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95" windowHeight="7590"/>
  </bookViews>
  <sheets>
    <sheet name="目次" sheetId="11" r:id="rId1"/>
    <sheet name="1.刑法判事の認知検挙件数及び検挙人員" sheetId="4" r:id="rId2"/>
    <sheet name="2．少年非行の補導状況" sheetId="1" r:id="rId3"/>
    <sheet name="3．保安関係等の許可" sheetId="2" r:id="rId4"/>
    <sheet name="4.交通事故の発生状況" sheetId="5" r:id="rId5"/>
    <sheet name="5.違反別交通事故発生件数" sheetId="3" r:id="rId6"/>
    <sheet name="6.火災の発生状況" sheetId="6" r:id="rId7"/>
    <sheet name="7.原因別火災発生件数" sheetId="7" r:id="rId8"/>
    <sheet name="8.時間別火災発生件数" sheetId="8" r:id="rId9"/>
    <sheet name="9.救急業務状況" sheetId="9" r:id="rId10"/>
    <sheet name="10.消防力" sheetId="10" r:id="rId11"/>
  </sheets>
  <definedNames>
    <definedName name="_xlnm.Print_Area" localSheetId="10">'10.消防力'!$A$1:$T$29</definedName>
  </definedNames>
  <calcPr calcId="145621"/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<sst xmlns="http://schemas.openxmlformats.org/spreadsheetml/2006/main" count="594" uniqueCount="235">
  <si>
    <t>（単位　  人）</t>
    <rPh sb="1" eb="3">
      <t>タンイ</t>
    </rPh>
    <rPh sb="6" eb="7">
      <t>ヒト</t>
    </rPh>
    <phoneticPr fontId="2"/>
  </si>
  <si>
    <t>尾道警察署・因島警察署</t>
    <rPh sb="0" eb="2">
      <t>オノミチ</t>
    </rPh>
    <rPh sb="2" eb="4">
      <t>ケイサツ</t>
    </rPh>
    <rPh sb="4" eb="5">
      <t>ショ</t>
    </rPh>
    <rPh sb="6" eb="8">
      <t>インノシマ</t>
    </rPh>
    <rPh sb="8" eb="11">
      <t>ケイサツショ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</si>
  <si>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</si>
  <si>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</si>
  <si>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刑法犯少年</t>
    <rPh sb="0" eb="2">
      <t>ケイホウ</t>
    </rPh>
    <rPh sb="2" eb="3">
      <t>ハン</t>
    </rPh>
    <rPh sb="3" eb="5">
      <t>ショウネン</t>
    </rPh>
    <phoneticPr fontId="2"/>
  </si>
  <si>
    <t>特別法犯少年</t>
    <rPh sb="0" eb="2">
      <t>トクベツ</t>
    </rPh>
    <rPh sb="2" eb="3">
      <t>ホウ</t>
    </rPh>
    <rPh sb="3" eb="4">
      <t>ハン</t>
    </rPh>
    <rPh sb="4" eb="6">
      <t>ショウネン</t>
    </rPh>
    <phoneticPr fontId="2"/>
  </si>
  <si>
    <t>ぐ犯</t>
    <rPh sb="1" eb="2">
      <t>ハン</t>
    </rPh>
    <phoneticPr fontId="2"/>
  </si>
  <si>
    <t>犯罪</t>
    <rPh sb="0" eb="2">
      <t>ハンザイ</t>
    </rPh>
    <phoneticPr fontId="2"/>
  </si>
  <si>
    <t>触法</t>
    <rPh sb="0" eb="1">
      <t>フ</t>
    </rPh>
    <rPh sb="1" eb="2">
      <t>ホウ</t>
    </rPh>
    <phoneticPr fontId="2"/>
  </si>
  <si>
    <t>平成</t>
    <rPh sb="0" eb="2">
      <t>ヘイセイ</t>
    </rPh>
    <phoneticPr fontId="2"/>
  </si>
  <si>
    <t>20（2008）</t>
  </si>
  <si>
    <t>-</t>
    <phoneticPr fontId="2"/>
  </si>
  <si>
    <t>21（2009）</t>
  </si>
  <si>
    <t>-</t>
  </si>
  <si>
    <t>22（2010）</t>
  </si>
  <si>
    <t>23（2011）</t>
  </si>
  <si>
    <t>24（2012）</t>
  </si>
  <si>
    <t>25（2013）</t>
  </si>
  <si>
    <t>26（2014）</t>
    <phoneticPr fontId="2"/>
  </si>
  <si>
    <t>３． 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</si>
  <si>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（単位　　件）</t>
    <rPh sb="1" eb="3">
      <t>タンイ</t>
    </rPh>
    <rPh sb="5" eb="6">
      <t>ケン</t>
    </rPh>
    <phoneticPr fontId="2"/>
  </si>
  <si>
    <t>風　俗　営　業</t>
    <rPh sb="0" eb="1">
      <t>カゼ</t>
    </rPh>
    <rPh sb="2" eb="3">
      <t>ゾク</t>
    </rPh>
    <rPh sb="4" eb="5">
      <t>エイ</t>
    </rPh>
    <rPh sb="6" eb="7">
      <t>ギョウ</t>
    </rPh>
    <phoneticPr fontId="2"/>
  </si>
  <si>
    <t>キャバレー</t>
    <phoneticPr fontId="2"/>
  </si>
  <si>
    <t>料理店</t>
    <rPh sb="0" eb="2">
      <t>リョウリ</t>
    </rPh>
    <rPh sb="2" eb="3">
      <t>テン</t>
    </rPh>
    <phoneticPr fontId="2"/>
  </si>
  <si>
    <t>バー</t>
    <phoneticPr fontId="2"/>
  </si>
  <si>
    <t>ナイトクラブ</t>
    <phoneticPr fontId="2"/>
  </si>
  <si>
    <t>ダンスホール</t>
    <phoneticPr fontId="2"/>
  </si>
  <si>
    <t>パチンコ屋</t>
    <rPh sb="4" eb="5">
      <t>ヤ</t>
    </rPh>
    <phoneticPr fontId="2"/>
  </si>
  <si>
    <t>麻雀屋</t>
    <rPh sb="0" eb="2">
      <t>マージャン</t>
    </rPh>
    <rPh sb="2" eb="3">
      <t>ヤ</t>
    </rPh>
    <phoneticPr fontId="2"/>
  </si>
  <si>
    <t>スマート
ボール</t>
    <phoneticPr fontId="2"/>
  </si>
  <si>
    <t>射的場</t>
    <rPh sb="0" eb="2">
      <t>シャテキ</t>
    </rPh>
    <rPh sb="2" eb="3">
      <t>バ</t>
    </rPh>
    <phoneticPr fontId="2"/>
  </si>
  <si>
    <t>その他の
遊戯場</t>
    <rPh sb="5" eb="7">
      <t>ユウギ</t>
    </rPh>
    <rPh sb="7" eb="8">
      <t>ジョウ</t>
    </rPh>
    <phoneticPr fontId="2"/>
  </si>
  <si>
    <t>20（2008）</t>
    <phoneticPr fontId="2"/>
  </si>
  <si>
    <t>-</t>
    <phoneticPr fontId="2"/>
  </si>
  <si>
    <t>21（2009）</t>
    <phoneticPr fontId="2"/>
  </si>
  <si>
    <t>22（2010）</t>
    <phoneticPr fontId="2"/>
  </si>
  <si>
    <t>23（2011）</t>
    <phoneticPr fontId="2"/>
  </si>
  <si>
    <t>24（2012）</t>
    <phoneticPr fontId="2"/>
  </si>
  <si>
    <t>25（2013）</t>
    <phoneticPr fontId="2"/>
  </si>
  <si>
    <t>26(2014)</t>
    <phoneticPr fontId="2"/>
  </si>
  <si>
    <t>深　夜　飲　食　店</t>
    <rPh sb="0" eb="1">
      <t>シン</t>
    </rPh>
    <rPh sb="2" eb="3">
      <t>ヨル</t>
    </rPh>
    <rPh sb="4" eb="5">
      <t>イン</t>
    </rPh>
    <rPh sb="6" eb="7">
      <t>ショク</t>
    </rPh>
    <rPh sb="8" eb="9">
      <t>ミセ</t>
    </rPh>
    <phoneticPr fontId="2"/>
  </si>
  <si>
    <t>金属屑業</t>
    <rPh sb="2" eb="3">
      <t>クズ</t>
    </rPh>
    <phoneticPr fontId="2"/>
  </si>
  <si>
    <t>質　屋</t>
    <phoneticPr fontId="2"/>
  </si>
  <si>
    <t>古　物　営　業</t>
    <rPh sb="0" eb="1">
      <t>イニシエ</t>
    </rPh>
    <rPh sb="2" eb="3">
      <t>ブツ</t>
    </rPh>
    <rPh sb="4" eb="5">
      <t>エイ</t>
    </rPh>
    <rPh sb="6" eb="7">
      <t>ギョウ</t>
    </rPh>
    <phoneticPr fontId="2"/>
  </si>
  <si>
    <t>喫茶店</t>
    <rPh sb="0" eb="3">
      <t>キッサテン</t>
    </rPh>
    <phoneticPr fontId="2"/>
  </si>
  <si>
    <t>主として
酒類提供</t>
    <phoneticPr fontId="2"/>
  </si>
  <si>
    <t>主として
食事提供</t>
    <phoneticPr fontId="2"/>
  </si>
  <si>
    <t>古物商</t>
    <rPh sb="0" eb="2">
      <t>コブツ</t>
    </rPh>
    <rPh sb="2" eb="3">
      <t>ショウ</t>
    </rPh>
    <phoneticPr fontId="2"/>
  </si>
  <si>
    <t>行商</t>
    <rPh sb="0" eb="2">
      <t>ギョウショウ</t>
    </rPh>
    <phoneticPr fontId="2"/>
  </si>
  <si>
    <t>露店</t>
    <rPh sb="0" eb="2">
      <t>ロテン</t>
    </rPh>
    <phoneticPr fontId="2"/>
  </si>
  <si>
    <t>市場主</t>
    <rPh sb="0" eb="2">
      <t>シジョウ</t>
    </rPh>
    <rPh sb="2" eb="3">
      <t>ヌシ</t>
    </rPh>
    <phoneticPr fontId="2"/>
  </si>
  <si>
    <t>20（2008）</t>
    <phoneticPr fontId="2"/>
  </si>
  <si>
    <t>-</t>
    <phoneticPr fontId="2"/>
  </si>
  <si>
    <t>21（2009）</t>
    <phoneticPr fontId="2"/>
  </si>
  <si>
    <t>22（2010）</t>
    <phoneticPr fontId="2"/>
  </si>
  <si>
    <t>23（2011）</t>
    <phoneticPr fontId="2"/>
  </si>
  <si>
    <t>24（2012）</t>
    <phoneticPr fontId="2"/>
  </si>
  <si>
    <t>25（2013）</t>
    <phoneticPr fontId="2"/>
  </si>
  <si>
    <t>26(2014)</t>
    <phoneticPr fontId="2"/>
  </si>
  <si>
    <t>市総務課</t>
    <rPh sb="0" eb="1">
      <t>シ</t>
    </rPh>
    <rPh sb="1" eb="3">
      <t>ソウム</t>
    </rPh>
    <rPh sb="3" eb="4">
      <t>カ</t>
    </rPh>
    <phoneticPr fontId="2"/>
  </si>
  <si>
    <t>区　　　　　分</t>
    <rPh sb="0" eb="1">
      <t>ク</t>
    </rPh>
    <rPh sb="6" eb="7">
      <t>ブン</t>
    </rPh>
    <phoneticPr fontId="2"/>
  </si>
  <si>
    <t>平成20年
（2008）</t>
    <rPh sb="0" eb="2">
      <t>ヘイセイ</t>
    </rPh>
    <rPh sb="4" eb="5">
      <t>ネン</t>
    </rPh>
    <phoneticPr fontId="2"/>
  </si>
  <si>
    <t>平成21年
（2009）</t>
  </si>
  <si>
    <t>平成22年
（2010）</t>
    <rPh sb="0" eb="2">
      <t>ヘイセイ</t>
    </rPh>
    <rPh sb="4" eb="5">
      <t>ネン</t>
    </rPh>
    <phoneticPr fontId="2"/>
  </si>
  <si>
    <t>平成23年
（2011）</t>
    <rPh sb="0" eb="2">
      <t>ヘイセイ</t>
    </rPh>
    <rPh sb="4" eb="5">
      <t>ネン</t>
    </rPh>
    <phoneticPr fontId="2"/>
  </si>
  <si>
    <t>平成24年
（2012）</t>
    <rPh sb="0" eb="2">
      <t>ヘイセイ</t>
    </rPh>
    <rPh sb="4" eb="5">
      <t>ネン</t>
    </rPh>
    <phoneticPr fontId="2"/>
  </si>
  <si>
    <t>平成25年
（2013）</t>
    <rPh sb="0" eb="2">
      <t>ヘイセイ</t>
    </rPh>
    <rPh sb="4" eb="5">
      <t>ネン</t>
    </rPh>
    <phoneticPr fontId="2"/>
  </si>
  <si>
    <t>平成26年
（2014）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</si>
  <si>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</si>
  <si>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車両の違反</t>
  </si>
  <si>
    <t>小計</t>
    <rPh sb="0" eb="2">
      <t>ショウケイ</t>
    </rPh>
    <phoneticPr fontId="2"/>
  </si>
  <si>
    <t>信号無視</t>
    <rPh sb="0" eb="2">
      <t>シンゴウ</t>
    </rPh>
    <rPh sb="2" eb="4">
      <t>ムシ</t>
    </rPh>
    <phoneticPr fontId="2"/>
  </si>
  <si>
    <t>通行区分</t>
    <rPh sb="0" eb="2">
      <t>ツウコウ</t>
    </rPh>
    <rPh sb="2" eb="4">
      <t>クブン</t>
    </rPh>
    <phoneticPr fontId="2"/>
  </si>
  <si>
    <t>最高速度違反</t>
    <rPh sb="0" eb="1">
      <t>サイ</t>
    </rPh>
    <rPh sb="1" eb="3">
      <t>コウソク</t>
    </rPh>
    <rPh sb="3" eb="4">
      <t>ド</t>
    </rPh>
    <rPh sb="4" eb="6">
      <t>イハン</t>
    </rPh>
    <phoneticPr fontId="2"/>
  </si>
  <si>
    <t>-</t>
    <phoneticPr fontId="2"/>
  </si>
  <si>
    <t>横断等禁止場所</t>
    <rPh sb="0" eb="2">
      <t>オウダン</t>
    </rPh>
    <rPh sb="2" eb="3">
      <t>トウ</t>
    </rPh>
    <rPh sb="3" eb="5">
      <t>キンシ</t>
    </rPh>
    <rPh sb="5" eb="7">
      <t>バショ</t>
    </rPh>
    <phoneticPr fontId="2"/>
  </si>
  <si>
    <t>車間距離不保持</t>
    <rPh sb="0" eb="2">
      <t>シャカン</t>
    </rPh>
    <rPh sb="2" eb="4">
      <t>キョリ</t>
    </rPh>
    <rPh sb="4" eb="5">
      <t>フ</t>
    </rPh>
    <rPh sb="5" eb="7">
      <t>ホジ</t>
    </rPh>
    <phoneticPr fontId="2"/>
  </si>
  <si>
    <t>追越し違反</t>
    <rPh sb="0" eb="2">
      <t>オイコ</t>
    </rPh>
    <rPh sb="3" eb="5">
      <t>イハン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</si>
  <si>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</si>
  <si>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右左折違反</t>
    <rPh sb="0" eb="3">
      <t>ウサセツ</t>
    </rPh>
    <rPh sb="3" eb="5">
      <t>イハン</t>
    </rPh>
    <phoneticPr fontId="2"/>
  </si>
  <si>
    <t>優先通行妨害</t>
    <rPh sb="0" eb="2">
      <t>ユウセン</t>
    </rPh>
    <rPh sb="2" eb="4">
      <t>ツウコウ</t>
    </rPh>
    <rPh sb="4" eb="6">
      <t>ボウガイ</t>
    </rPh>
    <phoneticPr fontId="2"/>
  </si>
  <si>
    <t>交差点安全進行</t>
    <rPh sb="0" eb="3">
      <t>コウサテン</t>
    </rPh>
    <rPh sb="3" eb="5">
      <t>アンゼン</t>
    </rPh>
    <rPh sb="5" eb="7">
      <t>シンコウ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</si>
  <si>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</si>
  <si>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横断自転車妨害</t>
    <rPh sb="0" eb="2">
      <t>オウダン</t>
    </rPh>
    <rPh sb="2" eb="5">
      <t>ジテンシャ</t>
    </rPh>
    <rPh sb="5" eb="7">
      <t>ボウガイ</t>
    </rPh>
    <phoneticPr fontId="2"/>
  </si>
  <si>
    <t>徐行場所違反</t>
    <rPh sb="0" eb="2">
      <t>ジョコウ</t>
    </rPh>
    <rPh sb="2" eb="4">
      <t>バショ</t>
    </rPh>
    <rPh sb="4" eb="6">
      <t>イハン</t>
    </rPh>
    <phoneticPr fontId="2"/>
  </si>
  <si>
    <t>一時不停止等</t>
    <rPh sb="0" eb="2">
      <t>イチジ</t>
    </rPh>
    <rPh sb="2" eb="3">
      <t>フ</t>
    </rPh>
    <rPh sb="3" eb="5">
      <t>テイシ</t>
    </rPh>
    <rPh sb="5" eb="6">
      <t>トウ</t>
    </rPh>
    <phoneticPr fontId="2"/>
  </si>
  <si>
    <t>酒酔い運転</t>
    <rPh sb="0" eb="1">
      <t>サケ</t>
    </rPh>
    <rPh sb="1" eb="2">
      <t>ヨ</t>
    </rPh>
    <rPh sb="3" eb="5">
      <t>ウンテン</t>
    </rPh>
    <phoneticPr fontId="2"/>
  </si>
  <si>
    <t>-</t>
    <phoneticPr fontId="2"/>
  </si>
  <si>
    <t>過労居眠り等</t>
    <rPh sb="0" eb="2">
      <t>カロウ</t>
    </rPh>
    <rPh sb="2" eb="4">
      <t>イネム</t>
    </rPh>
    <rPh sb="5" eb="6">
      <t>トウ</t>
    </rPh>
    <phoneticPr fontId="2"/>
  </si>
  <si>
    <t>安全運転義務</t>
    <rPh sb="0" eb="2">
      <t>アンゼン</t>
    </rPh>
    <rPh sb="2" eb="4">
      <t>ウンテン</t>
    </rPh>
    <rPh sb="4" eb="6">
      <t>ギム</t>
    </rPh>
    <phoneticPr fontId="2"/>
  </si>
  <si>
    <t>誤操作</t>
    <rPh sb="0" eb="1">
      <t>ゴ</t>
    </rPh>
    <rPh sb="1" eb="3">
      <t>ソウサ</t>
    </rPh>
    <phoneticPr fontId="2"/>
  </si>
  <si>
    <t>前方不注視</t>
    <rPh sb="0" eb="2">
      <t>ゼンポウ</t>
    </rPh>
    <rPh sb="2" eb="3">
      <t>フ</t>
    </rPh>
    <rPh sb="3" eb="5">
      <t>チュウシ</t>
    </rPh>
    <phoneticPr fontId="2"/>
  </si>
  <si>
    <t>安全速度</t>
    <rPh sb="0" eb="2">
      <t>アンゼン</t>
    </rPh>
    <rPh sb="2" eb="4">
      <t>ソクド</t>
    </rPh>
    <phoneticPr fontId="2"/>
  </si>
  <si>
    <t>予測不適</t>
    <rPh sb="0" eb="2">
      <t>ヨソク</t>
    </rPh>
    <rPh sb="2" eb="4">
      <t>フテキ</t>
    </rPh>
    <phoneticPr fontId="2"/>
  </si>
  <si>
    <t>動静不注視</t>
    <phoneticPr fontId="2"/>
  </si>
  <si>
    <t>40</t>
    <phoneticPr fontId="2"/>
  </si>
  <si>
    <t>安全不確認</t>
    <phoneticPr fontId="2"/>
  </si>
  <si>
    <t>161</t>
    <phoneticPr fontId="2"/>
  </si>
  <si>
    <t>その他</t>
    <rPh sb="2" eb="3">
      <t>タ</t>
    </rPh>
    <phoneticPr fontId="2"/>
  </si>
  <si>
    <t>ドア解放</t>
    <rPh sb="2" eb="4">
      <t>カイホウ</t>
    </rPh>
    <phoneticPr fontId="2"/>
  </si>
  <si>
    <t>1</t>
    <phoneticPr fontId="2"/>
  </si>
  <si>
    <t>歩行者の違反</t>
    <rPh sb="0" eb="3">
      <t>ホコウシャ</t>
    </rPh>
    <rPh sb="4" eb="6">
      <t>イハン</t>
    </rPh>
    <phoneticPr fontId="2"/>
  </si>
  <si>
    <t>横断</t>
    <rPh sb="0" eb="2">
      <t>オウダン</t>
    </rPh>
    <phoneticPr fontId="2"/>
  </si>
  <si>
    <t>横断歩道外</t>
    <rPh sb="0" eb="2">
      <t>オウダン</t>
    </rPh>
    <rPh sb="2" eb="4">
      <t>ホドウ</t>
    </rPh>
    <rPh sb="4" eb="5">
      <t>ソト</t>
    </rPh>
    <phoneticPr fontId="2"/>
  </si>
  <si>
    <t>斜め横断</t>
    <rPh sb="0" eb="1">
      <t>ナナ</t>
    </rPh>
    <rPh sb="2" eb="4">
      <t>オウダン</t>
    </rPh>
    <phoneticPr fontId="2"/>
  </si>
  <si>
    <t>車の直前直後</t>
    <rPh sb="0" eb="1">
      <t>クルマ</t>
    </rPh>
    <rPh sb="2" eb="4">
      <t>チョクゼン</t>
    </rPh>
    <rPh sb="4" eb="6">
      <t>チョクゴ</t>
    </rPh>
    <phoneticPr fontId="2"/>
  </si>
  <si>
    <t>横断禁止場所</t>
    <rPh sb="0" eb="2">
      <t>オウダン</t>
    </rPh>
    <rPh sb="2" eb="4">
      <t>キンシ</t>
    </rPh>
    <rPh sb="4" eb="6">
      <t>バショ</t>
    </rPh>
    <phoneticPr fontId="2"/>
  </si>
  <si>
    <t>幼児のひとり歩き</t>
    <rPh sb="0" eb="2">
      <t>ヨウジ</t>
    </rPh>
    <rPh sb="6" eb="7">
      <t>アル</t>
    </rPh>
    <phoneticPr fontId="2"/>
  </si>
  <si>
    <t>踏切不注意</t>
    <rPh sb="0" eb="2">
      <t>フミキリ</t>
    </rPh>
    <rPh sb="2" eb="3">
      <t>フ</t>
    </rPh>
    <rPh sb="3" eb="5">
      <t>チュウイ</t>
    </rPh>
    <phoneticPr fontId="2"/>
  </si>
  <si>
    <t>とび出し</t>
    <rPh sb="2" eb="3">
      <t>ダ</t>
    </rPh>
    <phoneticPr fontId="2"/>
  </si>
  <si>
    <t>不明</t>
    <rPh sb="0" eb="2">
      <t>フメイ</t>
    </rPh>
    <phoneticPr fontId="2"/>
  </si>
  <si>
    <t>列車事故</t>
    <rPh sb="0" eb="2">
      <t>レッシャ</t>
    </rPh>
    <rPh sb="2" eb="4">
      <t>ジコ</t>
    </rPh>
    <phoneticPr fontId="2"/>
  </si>
  <si>
    <t>-</t>
    <phoneticPr fontId="2"/>
  </si>
  <si>
    <t>２． 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</si>
  <si>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５． 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</si>
  <si>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注 ： 平成24年（2012年）以前の、動静不注視及び安全不確認件数は、安全運転義務のその他に含む。</t>
    <rPh sb="0" eb="1">
      <t>チュウ</t>
    </rPh>
    <rPh sb="4" eb="6">
      <t>ヘイセイ</t>
    </rPh>
    <rPh sb="8" eb="9">
      <t>ネン</t>
    </rPh>
    <rPh sb="14" eb="15">
      <t>ネン</t>
    </rPh>
    <rPh sb="16" eb="18">
      <t>イゼン</t>
    </rPh>
    <rPh sb="20" eb="22">
      <t>ドウセイ</t>
    </rPh>
    <rPh sb="22" eb="23">
      <t>フ</t>
    </rPh>
    <rPh sb="23" eb="25">
      <t>チュウシ</t>
    </rPh>
    <rPh sb="25" eb="26">
      <t>オヨ</t>
    </rPh>
    <rPh sb="27" eb="29">
      <t>アンゼン</t>
    </rPh>
    <rPh sb="29" eb="30">
      <t>フ</t>
    </rPh>
    <rPh sb="30" eb="32">
      <t>カクニン</t>
    </rPh>
    <rPh sb="32" eb="34">
      <t>ケンスウ</t>
    </rPh>
    <rPh sb="36" eb="38">
      <t>アンゼン</t>
    </rPh>
    <rPh sb="38" eb="40">
      <t>ウンテン</t>
    </rPh>
    <rPh sb="40" eb="42">
      <t>ギム</t>
    </rPh>
    <rPh sb="45" eb="46">
      <t>タ</t>
    </rPh>
    <rPh sb="47" eb="48">
      <t>フク</t>
    </rPh>
    <phoneticPr fontId="2"/>
  </si>
  <si>
    <t>１． 刑法犯罪の認知検挙件数及び検挙人員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ジンイン</t>
    </rPh>
    <phoneticPr fontId="2"/>
  </si>
  <si>
    <t>（単位  　件、人）</t>
    <rPh sb="1" eb="3">
      <t>タンイ</t>
    </rPh>
    <rPh sb="6" eb="7">
      <t>ケン</t>
    </rPh>
    <rPh sb="8" eb="9">
      <t>ヒト</t>
    </rPh>
    <phoneticPr fontId="2"/>
  </si>
  <si>
    <t>県警察本部「犯罪統計書」</t>
    <phoneticPr fontId="2"/>
  </si>
  <si>
    <t>罪　　　種</t>
    <rPh sb="0" eb="1">
      <t>ザイ</t>
    </rPh>
    <rPh sb="4" eb="5">
      <t>シュ</t>
    </rPh>
    <phoneticPr fontId="2"/>
  </si>
  <si>
    <t>認    　知</t>
    <rPh sb="0" eb="1">
      <t>シノブ</t>
    </rPh>
    <rPh sb="6" eb="7">
      <t>チ</t>
    </rPh>
    <phoneticPr fontId="2"/>
  </si>
  <si>
    <t>検　　　挙</t>
    <rPh sb="0" eb="1">
      <t>ケン</t>
    </rPh>
    <rPh sb="4" eb="5">
      <t>キョ</t>
    </rPh>
    <phoneticPr fontId="2"/>
  </si>
  <si>
    <t>検挙人数</t>
    <rPh sb="0" eb="2">
      <t>ケンキョ</t>
    </rPh>
    <rPh sb="2" eb="4">
      <t>ニンズウ</t>
    </rPh>
    <phoneticPr fontId="2"/>
  </si>
  <si>
    <t>凶悪犯</t>
    <rPh sb="0" eb="2">
      <t>キョウアク</t>
    </rPh>
    <rPh sb="2" eb="3">
      <t>ハン</t>
    </rPh>
    <phoneticPr fontId="2"/>
  </si>
  <si>
    <t>粗暴犯</t>
  </si>
  <si>
    <t>窃盗犯</t>
    <rPh sb="2" eb="3">
      <t>ハン</t>
    </rPh>
    <phoneticPr fontId="2"/>
  </si>
  <si>
    <t>知能犯</t>
  </si>
  <si>
    <t>風俗犯</t>
    <rPh sb="0" eb="2">
      <t>フウゾク</t>
    </rPh>
    <rPh sb="2" eb="3">
      <t>ハン</t>
    </rPh>
    <phoneticPr fontId="2"/>
  </si>
  <si>
    <t>その他
刑法犯</t>
    <rPh sb="2" eb="3">
      <t>タ</t>
    </rPh>
    <rPh sb="4" eb="7">
      <t>ケイホウハン</t>
    </rPh>
    <phoneticPr fontId="2"/>
  </si>
  <si>
    <t>注 ： 業務上等過失致死傷害を除く。</t>
    <rPh sb="0" eb="1">
      <t>チュウ</t>
    </rPh>
    <phoneticPr fontId="2"/>
  </si>
  <si>
    <t>４． 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</si>
  <si>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（単位  件、 人）</t>
    <rPh sb="1" eb="3">
      <t>タンイ</t>
    </rPh>
    <rPh sb="5" eb="6">
      <t>ケン</t>
    </rPh>
    <rPh sb="8" eb="9">
      <t>ヒト</t>
    </rPh>
    <phoneticPr fontId="2"/>
  </si>
  <si>
    <t>総    数</t>
    <rPh sb="0" eb="1">
      <t>フサ</t>
    </rPh>
    <rPh sb="5" eb="6">
      <t>カズ</t>
    </rPh>
    <phoneticPr fontId="2"/>
  </si>
  <si>
    <t>人対車両</t>
    <rPh sb="0" eb="1">
      <t>ヒト</t>
    </rPh>
    <rPh sb="1" eb="2">
      <t>タイ</t>
    </rPh>
    <rPh sb="2" eb="4">
      <t>シャリョウ</t>
    </rPh>
    <phoneticPr fontId="2"/>
  </si>
  <si>
    <t>車両相互</t>
    <rPh sb="0" eb="2">
      <t>シャリョウ</t>
    </rPh>
    <rPh sb="2" eb="4">
      <t>ソウゴ</t>
    </rPh>
    <phoneticPr fontId="2"/>
  </si>
  <si>
    <t>車両単独</t>
    <rPh sb="0" eb="2">
      <t>シャリョウ</t>
    </rPh>
    <rPh sb="2" eb="4">
      <t>タンドク</t>
    </rPh>
    <phoneticPr fontId="2"/>
  </si>
  <si>
    <t>踏   切</t>
    <rPh sb="0" eb="1">
      <t>トウ</t>
    </rPh>
    <rPh sb="4" eb="5">
      <t>キリ</t>
    </rPh>
    <phoneticPr fontId="2"/>
  </si>
  <si>
    <t>件数</t>
    <rPh sb="0" eb="2">
      <t>ケンスウ</t>
    </rPh>
    <phoneticPr fontId="2"/>
  </si>
  <si>
    <t>死者</t>
    <rPh sb="0" eb="2">
      <t>シシャ</t>
    </rPh>
    <phoneticPr fontId="2"/>
  </si>
  <si>
    <t>傷者</t>
    <rPh sb="0" eb="1">
      <t>キズ</t>
    </rPh>
    <rPh sb="1" eb="2">
      <t>シャ</t>
    </rPh>
    <phoneticPr fontId="2"/>
  </si>
  <si>
    <t>-</t>
    <phoneticPr fontId="2"/>
  </si>
  <si>
    <t>25(2013)</t>
  </si>
  <si>
    <t>26(2014)</t>
    <phoneticPr fontId="2"/>
  </si>
  <si>
    <t>１９　　治  安　・　災  害</t>
    <rPh sb="4" eb="5">
      <t>オサム</t>
    </rPh>
    <rPh sb="7" eb="8">
      <t>アン</t>
    </rPh>
    <rPh sb="11" eb="12">
      <t>ワザワ</t>
    </rPh>
    <rPh sb="14" eb="15">
      <t>ガイ</t>
    </rPh>
    <phoneticPr fontId="2"/>
  </si>
  <si>
    <t>千円</t>
    <rPh sb="0" eb="2">
      <t>センエン</t>
    </rPh>
    <phoneticPr fontId="2"/>
  </si>
  <si>
    <t>ａ</t>
    <phoneticPr fontId="2"/>
  </si>
  <si>
    <t>㎡</t>
    <phoneticPr fontId="2"/>
  </si>
  <si>
    <t>林  野</t>
    <rPh sb="0" eb="1">
      <t>リン</t>
    </rPh>
    <rPh sb="3" eb="4">
      <t>ヤ</t>
    </rPh>
    <phoneticPr fontId="2"/>
  </si>
  <si>
    <t>建  物</t>
    <rPh sb="0" eb="1">
      <t>ケン</t>
    </rPh>
    <rPh sb="3" eb="4">
      <t>ブツ</t>
    </rPh>
    <phoneticPr fontId="2"/>
  </si>
  <si>
    <t>船  舶</t>
    <rPh sb="0" eb="1">
      <t>フネ</t>
    </rPh>
    <rPh sb="3" eb="4">
      <t>ハク</t>
    </rPh>
    <phoneticPr fontId="2"/>
  </si>
  <si>
    <t>車  両</t>
    <rPh sb="0" eb="1">
      <t>クルマ</t>
    </rPh>
    <rPh sb="3" eb="4">
      <t>リョウ</t>
    </rPh>
    <phoneticPr fontId="2"/>
  </si>
  <si>
    <t>林  野</t>
    <rPh sb="0" eb="1">
      <t>ハヤシ</t>
    </rPh>
    <rPh sb="3" eb="4">
      <t>ノ</t>
    </rPh>
    <phoneticPr fontId="2"/>
  </si>
  <si>
    <t>総  数</t>
    <rPh sb="0" eb="1">
      <t>フサ</t>
    </rPh>
    <rPh sb="3" eb="4">
      <t>カズ</t>
    </rPh>
    <phoneticPr fontId="2"/>
  </si>
  <si>
    <t>損害額</t>
    <rPh sb="0" eb="2">
      <t>ソンガイ</t>
    </rPh>
    <rPh sb="2" eb="3">
      <t>ガク</t>
    </rPh>
    <phoneticPr fontId="2"/>
  </si>
  <si>
    <t>焼損面積</t>
    <rPh sb="0" eb="2">
      <t>ショウソン</t>
    </rPh>
    <rPh sb="2" eb="4">
      <t>メンセキ</t>
    </rPh>
    <phoneticPr fontId="2"/>
  </si>
  <si>
    <t>火災件数</t>
    <rPh sb="0" eb="2">
      <t>カサイ</t>
    </rPh>
    <rPh sb="2" eb="4">
      <t>ケンスウ</t>
    </rPh>
    <phoneticPr fontId="2"/>
  </si>
  <si>
    <t>年  次</t>
    <rPh sb="0" eb="1">
      <t>トシ</t>
    </rPh>
    <rPh sb="3" eb="4">
      <t>ツギ</t>
    </rPh>
    <phoneticPr fontId="2"/>
  </si>
  <si>
    <t>市消防局警防課</t>
    <rPh sb="0" eb="1">
      <t>シ</t>
    </rPh>
    <rPh sb="1" eb="3">
      <t>ショウボウ</t>
    </rPh>
    <rPh sb="3" eb="4">
      <t>キョク</t>
    </rPh>
    <rPh sb="4" eb="6">
      <t>ケイボウ</t>
    </rPh>
    <rPh sb="6" eb="7">
      <t>カ</t>
    </rPh>
    <phoneticPr fontId="2"/>
  </si>
  <si>
    <t>（単位  件）</t>
    <rPh sb="1" eb="3">
      <t>タンイ</t>
    </rPh>
    <rPh sb="5" eb="6">
      <t>ケン</t>
    </rPh>
    <phoneticPr fontId="2"/>
  </si>
  <si>
    <t>６． 火災の発生状況</t>
    <rPh sb="3" eb="5">
      <t>カサイ</t>
    </rPh>
    <rPh sb="6" eb="8">
      <t>ハッセイ</t>
    </rPh>
    <rPh sb="8" eb="10">
      <t>ジョウキョウ</t>
    </rPh>
    <phoneticPr fontId="2"/>
  </si>
  <si>
    <t>電　気
機　器</t>
    <rPh sb="0" eb="1">
      <t>デン</t>
    </rPh>
    <rPh sb="2" eb="3">
      <t>キ</t>
    </rPh>
    <rPh sb="4" eb="5">
      <t>キ</t>
    </rPh>
    <rPh sb="6" eb="7">
      <t>ウツワ</t>
    </rPh>
    <phoneticPr fontId="2"/>
  </si>
  <si>
    <t>取　灰</t>
    <rPh sb="0" eb="1">
      <t>トリ</t>
    </rPh>
    <rPh sb="2" eb="3">
      <t>ハイ</t>
    </rPh>
    <phoneticPr fontId="2"/>
  </si>
  <si>
    <t>マッチ
ライター</t>
    <phoneticPr fontId="2"/>
  </si>
  <si>
    <t>風　呂
かまど</t>
    <rPh sb="0" eb="1">
      <t>カゼ</t>
    </rPh>
    <rPh sb="2" eb="3">
      <t>ロ</t>
    </rPh>
    <phoneticPr fontId="2"/>
  </si>
  <si>
    <t>ストーブ</t>
    <phoneticPr fontId="2"/>
  </si>
  <si>
    <t>火遊び</t>
    <rPh sb="0" eb="2">
      <t>ヒアソ</t>
    </rPh>
    <phoneticPr fontId="2"/>
  </si>
  <si>
    <r>
      <t xml:space="preserve">放　火
</t>
    </r>
    <r>
      <rPr>
        <sz val="9"/>
        <rFont val="ＭＳ Ｐ明朝"/>
        <family val="1"/>
        <charset val="128"/>
      </rPr>
      <t>（疑含む）</t>
    </r>
    <rPh sb="0" eb="1">
      <t>ホウ</t>
    </rPh>
    <rPh sb="2" eb="3">
      <t>ヒ</t>
    </rPh>
    <rPh sb="5" eb="6">
      <t>ウタガ</t>
    </rPh>
    <rPh sb="6" eb="7">
      <t>フク</t>
    </rPh>
    <phoneticPr fontId="2"/>
  </si>
  <si>
    <t>こんろ</t>
    <phoneticPr fontId="2"/>
  </si>
  <si>
    <t>たき火</t>
    <rPh sb="2" eb="3">
      <t>ヒ</t>
    </rPh>
    <phoneticPr fontId="2"/>
  </si>
  <si>
    <t>たばこ</t>
    <phoneticPr fontId="2"/>
  </si>
  <si>
    <t>総　数</t>
    <rPh sb="0" eb="1">
      <t>フサ</t>
    </rPh>
    <rPh sb="2" eb="3">
      <t>カズ</t>
    </rPh>
    <phoneticPr fontId="2"/>
  </si>
  <si>
    <t>年  次</t>
    <rPh sb="0" eb="1">
      <t>ネン</t>
    </rPh>
    <rPh sb="3" eb="4">
      <t>ジ</t>
    </rPh>
    <phoneticPr fontId="2"/>
  </si>
  <si>
    <t>（単位　件）</t>
    <rPh sb="1" eb="3">
      <t>タンイ</t>
    </rPh>
    <rPh sb="4" eb="5">
      <t>ケン</t>
    </rPh>
    <phoneticPr fontId="2"/>
  </si>
  <si>
    <t>７． 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</si>
  <si>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不　明</t>
    <rPh sb="0" eb="1">
      <t>フ</t>
    </rPh>
    <rPh sb="2" eb="3">
      <t>メイ</t>
    </rPh>
    <phoneticPr fontId="2"/>
  </si>
  <si>
    <t>21～24</t>
    <phoneticPr fontId="2"/>
  </si>
  <si>
    <t>18～21</t>
    <phoneticPr fontId="2"/>
  </si>
  <si>
    <t>15～18</t>
    <phoneticPr fontId="2"/>
  </si>
  <si>
    <t>12～15</t>
    <phoneticPr fontId="2"/>
  </si>
  <si>
    <t>9～12</t>
    <phoneticPr fontId="2"/>
  </si>
  <si>
    <t>6～9</t>
    <phoneticPr fontId="2"/>
  </si>
  <si>
    <t>3～6</t>
    <phoneticPr fontId="2"/>
  </si>
  <si>
    <t>0時～3時</t>
    <rPh sb="1" eb="2">
      <t>ジ</t>
    </rPh>
    <rPh sb="4" eb="5">
      <t>ジ</t>
    </rPh>
    <phoneticPr fontId="2"/>
  </si>
  <si>
    <t>８． 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</si>
  <si>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急　病</t>
    <rPh sb="0" eb="1">
      <t>キュウ</t>
    </rPh>
    <rPh sb="2" eb="3">
      <t>ビョウ</t>
    </rPh>
    <phoneticPr fontId="2"/>
  </si>
  <si>
    <t>自　損
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</si>
  <si>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加　害</t>
    <rPh sb="0" eb="1">
      <t>カ</t>
    </rPh>
    <rPh sb="2" eb="3">
      <t>ガイ</t>
    </rPh>
    <phoneticPr fontId="2"/>
  </si>
  <si>
    <t>一　般
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</si>
  <si>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運　動
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</si>
  <si>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労　働
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</si>
  <si>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交　通</t>
    <rPh sb="0" eb="1">
      <t>コウ</t>
    </rPh>
    <rPh sb="2" eb="3">
      <t>ツウ</t>
    </rPh>
    <phoneticPr fontId="2"/>
  </si>
  <si>
    <t>水　難</t>
    <rPh sb="0" eb="1">
      <t>ミズ</t>
    </rPh>
    <rPh sb="2" eb="3">
      <t>ナン</t>
    </rPh>
    <phoneticPr fontId="2"/>
  </si>
  <si>
    <t>自　然
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</si>
  <si>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災</t>
    <rPh sb="0" eb="1">
      <t>ヒ</t>
    </rPh>
    <rPh sb="2" eb="3">
      <t>ワザワ</t>
    </rPh>
    <phoneticPr fontId="2"/>
  </si>
  <si>
    <t>搬　　　　　　　送　　　　　　　人　　　　　　　員</t>
    <rPh sb="0" eb="1">
      <t>ハン</t>
    </rPh>
    <rPh sb="8" eb="9">
      <t>ソウ</t>
    </rPh>
    <rPh sb="16" eb="17">
      <t>ジン</t>
    </rPh>
    <rPh sb="24" eb="25">
      <t>イン</t>
    </rPh>
    <phoneticPr fontId="2"/>
  </si>
  <si>
    <t>出　場
件　数</t>
    <rPh sb="0" eb="1">
      <t>デ</t>
    </rPh>
    <rPh sb="2" eb="3">
      <t>バ</t>
    </rPh>
    <rPh sb="4" eb="5">
      <t>ケン</t>
    </rPh>
    <rPh sb="6" eb="7">
      <t>カズ</t>
    </rPh>
    <phoneticPr fontId="2"/>
  </si>
  <si>
    <t>（単位　件、 人）</t>
    <rPh sb="1" eb="3">
      <t>タンイ</t>
    </rPh>
    <rPh sb="4" eb="5">
      <t>ケン</t>
    </rPh>
    <rPh sb="7" eb="8">
      <t>ヒト</t>
    </rPh>
    <phoneticPr fontId="2"/>
  </si>
  <si>
    <t>９． 救 急 業 務 状 況</t>
    <rPh sb="3" eb="4">
      <t>キュウ</t>
    </rPh>
    <rPh sb="5" eb="6">
      <t>キュウ</t>
    </rPh>
    <rPh sb="7" eb="8">
      <t>ギョウ</t>
    </rPh>
    <rPh sb="9" eb="10">
      <t>ツトム</t>
    </rPh>
    <rPh sb="11" eb="12">
      <t>ジョウ</t>
    </rPh>
    <rPh sb="13" eb="14">
      <t>キョウ</t>
    </rPh>
    <phoneticPr fontId="2"/>
  </si>
  <si>
    <t>　　（２）自動車数のうち、その他とは、査察車・資機材搬送車等をいう。</t>
    <phoneticPr fontId="2"/>
  </si>
  <si>
    <t>注：（１）各年4月1日現在</t>
    <rPh sb="0" eb="1">
      <t>チュウ</t>
    </rPh>
    <phoneticPr fontId="2"/>
  </si>
  <si>
    <t>可搬ポンプ</t>
    <rPh sb="0" eb="2">
      <t>カハン</t>
    </rPh>
    <phoneticPr fontId="2"/>
  </si>
  <si>
    <t>積載車</t>
    <rPh sb="0" eb="2">
      <t>セキサイ</t>
    </rPh>
    <rPh sb="2" eb="3">
      <t>シャ</t>
    </rPh>
    <phoneticPr fontId="2"/>
  </si>
  <si>
    <t>ポンプ車</t>
    <rPh sb="3" eb="4">
      <t>シャ</t>
    </rPh>
    <phoneticPr fontId="2"/>
  </si>
  <si>
    <t>小型動力ポン
プ付積載車</t>
    <rPh sb="0" eb="2">
      <t>コガタ</t>
    </rPh>
    <rPh sb="2" eb="4">
      <t>ドウリョク</t>
    </rPh>
    <rPh sb="8" eb="9">
      <t>ツキ</t>
    </rPh>
    <rPh sb="9" eb="11">
      <t>セキサイ</t>
    </rPh>
    <rPh sb="11" eb="12">
      <t>シャ</t>
    </rPh>
    <phoneticPr fontId="2"/>
  </si>
  <si>
    <t>化学車</t>
    <rPh sb="0" eb="2">
      <t>カガク</t>
    </rPh>
    <rPh sb="2" eb="3">
      <t>グルマ</t>
    </rPh>
    <phoneticPr fontId="2"/>
  </si>
  <si>
    <t>救急車</t>
    <rPh sb="0" eb="3">
      <t>キュウキュウシャ</t>
    </rPh>
    <phoneticPr fontId="2"/>
  </si>
  <si>
    <t>高規格救急車</t>
    <rPh sb="0" eb="3">
      <t>コウキカク</t>
    </rPh>
    <rPh sb="3" eb="6">
      <t>キュウキュウシャ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</si>
  <si>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</si>
  <si>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梯子車</t>
    <rPh sb="0" eb="1">
      <t>カケハシ</t>
    </rPh>
    <rPh sb="1" eb="2">
      <t>コ</t>
    </rPh>
    <rPh sb="2" eb="3">
      <t>シャ</t>
    </rPh>
    <phoneticPr fontId="2"/>
  </si>
  <si>
    <t>タンク車</t>
    <rPh sb="3" eb="4">
      <t>シャ</t>
    </rPh>
    <phoneticPr fontId="2"/>
  </si>
  <si>
    <t>指揮車</t>
    <rPh sb="0" eb="2">
      <t>シキ</t>
    </rPh>
    <rPh sb="2" eb="3">
      <t>クルマ</t>
    </rPh>
    <phoneticPr fontId="2"/>
  </si>
  <si>
    <t>その他職員</t>
    <rPh sb="2" eb="3">
      <t>タ</t>
    </rPh>
    <rPh sb="3" eb="5">
      <t>ショクイン</t>
    </rPh>
    <phoneticPr fontId="2"/>
  </si>
  <si>
    <t>消防吏員</t>
    <rPh sb="0" eb="2">
      <t>ショウボウ</t>
    </rPh>
    <rPh sb="2" eb="4">
      <t>リイン</t>
    </rPh>
    <phoneticPr fontId="2"/>
  </si>
  <si>
    <t>自動車・ポンプ台数</t>
    <rPh sb="0" eb="3">
      <t>ジドウシャ</t>
    </rPh>
    <rPh sb="7" eb="9">
      <t>ダイスウ</t>
    </rPh>
    <phoneticPr fontId="2"/>
  </si>
  <si>
    <t>団員数</t>
    <rPh sb="0" eb="2">
      <t>ダンイン</t>
    </rPh>
    <rPh sb="2" eb="3">
      <t>スウ</t>
    </rPh>
    <phoneticPr fontId="2"/>
  </si>
  <si>
    <t>分団数</t>
    <rPh sb="0" eb="2">
      <t>ブンダン</t>
    </rPh>
    <rPh sb="2" eb="3">
      <t>カズ</t>
    </rPh>
    <phoneticPr fontId="2"/>
  </si>
  <si>
    <t>自　　　　　動　　　　　車　　　　　数</t>
    <rPh sb="0" eb="1">
      <t>ジ</t>
    </rPh>
    <rPh sb="6" eb="7">
      <t>ドウ</t>
    </rPh>
    <rPh sb="12" eb="13">
      <t>クルマ</t>
    </rPh>
    <rPh sb="18" eb="19">
      <t>スウ</t>
    </rPh>
    <phoneticPr fontId="2"/>
  </si>
  <si>
    <t>職員数</t>
    <rPh sb="0" eb="2">
      <t>ショクイン</t>
    </rPh>
    <rPh sb="2" eb="3">
      <t>スウ</t>
    </rPh>
    <phoneticPr fontId="2"/>
  </si>
  <si>
    <t>消　　　　防　　　　団</t>
    <rPh sb="0" eb="1">
      <t>ケ</t>
    </rPh>
    <rPh sb="5" eb="6">
      <t>ボウ</t>
    </rPh>
    <rPh sb="10" eb="11">
      <t>ダン</t>
    </rPh>
    <phoneticPr fontId="2"/>
  </si>
  <si>
    <t>消　　　　　　　　　　防　　　　　　　　　　局</t>
    <rPh sb="0" eb="1">
      <t>ケ</t>
    </rPh>
    <rPh sb="11" eb="12">
      <t>ボウ</t>
    </rPh>
    <rPh sb="22" eb="23">
      <t>キョク</t>
    </rPh>
    <phoneticPr fontId="2"/>
  </si>
  <si>
    <t>（単位  人、 台、 団）</t>
    <rPh sb="1" eb="3">
      <t>タンイ</t>
    </rPh>
    <rPh sb="5" eb="6">
      <t>ヒト</t>
    </rPh>
    <rPh sb="8" eb="9">
      <t>ダイ</t>
    </rPh>
    <rPh sb="11" eb="12">
      <t>ダン</t>
    </rPh>
    <phoneticPr fontId="2"/>
  </si>
  <si>
    <t>１０． 消    防    力</t>
    <rPh sb="4" eb="5">
      <t>ケ</t>
    </rPh>
    <rPh sb="9" eb="10">
      <t>ボウ</t>
    </rPh>
    <rPh sb="14" eb="15">
      <t>チカラ</t>
    </rPh>
    <phoneticPr fontId="2"/>
  </si>
  <si>
    <t>19　治安・災害</t>
    <rPh sb="3" eb="5">
      <t>チアン</t>
    </rPh>
    <rPh sb="6" eb="8">
      <t>サイガイ</t>
    </rPh>
    <phoneticPr fontId="2"/>
  </si>
  <si>
    <t>1.　刑法犯罪の認知検挙件数及び検挙人数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ニンズウ</t>
    </rPh>
    <phoneticPr fontId="2"/>
  </si>
  <si>
    <t>2.　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</si>
  <si>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3.　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</si>
  <si>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4.　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</si>
  <si>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5.　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</si>
  <si>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6.　火災の発生状況</t>
  </si>
  <si>
    <t>7.　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</si>
  <si>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8.　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</si>
  <si>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9.　救急業務状況</t>
  </si>
  <si>
    <t>10.　消防力</t>
  </si>
  <si>
    <t>平成26年（2014年）版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</si>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</sst>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7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trike/>
      <sz val="10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2" xfId="0" applyFont="1" applyFill="1" applyBorder="1" applyAlignment="1">
      <alignment vertical="distributed" textRotation="255" indent="1"/>
    </xf>
    <xf numFmtId="0" fontId="9" fillId="0" borderId="12" xfId="0" applyFont="1" applyFill="1" applyBorder="1" applyAlignment="1">
      <alignment vertical="center" textRotation="255" shrinkToFit="1"/>
    </xf>
    <xf numFmtId="0" fontId="5" fillId="0" borderId="12" xfId="0" applyFont="1" applyFill="1" applyBorder="1" applyAlignment="1">
      <alignment vertical="distributed" textRotation="255" wrapText="1" indent="1"/>
    </xf>
    <xf numFmtId="0" fontId="5" fillId="0" borderId="12" xfId="0" applyFont="1" applyFill="1" applyBorder="1" applyAlignment="1">
      <alignment horizontal="center" vertical="distributed" textRotation="255" indent="1"/>
    </xf>
    <xf numFmtId="0" fontId="5" fillId="0" borderId="18" xfId="0" applyFont="1" applyFill="1" applyBorder="1" applyAlignment="1">
      <alignment vertical="distributed" textRotation="255" wrapText="1" indent="1"/>
    </xf>
    <xf numFmtId="0" fontId="4" fillId="0" borderId="15" xfId="0" applyFont="1" applyFill="1" applyBorder="1" applyAlignment="1">
      <alignment horizontal="left" vertical="center"/>
    </xf>
    <xf numFmtId="176" fontId="4" fillId="0" borderId="16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distributed" textRotation="255" indent="1"/>
    </xf>
    <xf numFmtId="0" fontId="5" fillId="0" borderId="12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indent="1"/>
    </xf>
    <xf numFmtId="176" fontId="4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 applyProtection="1">
      <alignment horizontal="right" vertical="center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</xf>
    <xf numFmtId="176" fontId="4" fillId="0" borderId="9" xfId="0" applyNumberFormat="1" applyFont="1" applyFill="1" applyBorder="1" applyAlignment="1" applyProtection="1">
      <alignment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10" fillId="0" borderId="0" xfId="0" applyFont="1" applyFill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3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/>
    <xf numFmtId="176" fontId="4" fillId="0" borderId="0" xfId="0" applyNumberFormat="1" applyFont="1" applyFill="1"/>
    <xf numFmtId="0" fontId="4" fillId="0" borderId="36" xfId="0" applyFont="1" applyFill="1" applyBorder="1" applyAlignment="1">
      <alignment horizontal="center" vertical="center"/>
    </xf>
    <xf numFmtId="176" fontId="4" fillId="0" borderId="0" xfId="0" applyNumberFormat="1" applyFont="1" applyFill="1" applyBorder="1"/>
    <xf numFmtId="176" fontId="4" fillId="0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/>
    <xf numFmtId="0" fontId="4" fillId="0" borderId="38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/>
    <xf numFmtId="0" fontId="7" fillId="0" borderId="0" xfId="0" applyFont="1" applyFill="1"/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26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6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/>
    <xf numFmtId="176" fontId="6" fillId="0" borderId="0" xfId="0" applyNumberFormat="1" applyFont="1" applyFill="1" applyBorder="1"/>
    <xf numFmtId="176" fontId="6" fillId="0" borderId="9" xfId="0" applyNumberFormat="1" applyFont="1" applyFill="1" applyBorder="1"/>
    <xf numFmtId="176" fontId="6" fillId="0" borderId="1" xfId="0" applyNumberFormat="1" applyFont="1" applyFill="1" applyBorder="1"/>
    <xf numFmtId="0" fontId="6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176" fontId="6" fillId="0" borderId="20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4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9" xfId="0" applyNumberFormat="1" applyFont="1" applyFill="1" applyBorder="1" applyAlignment="1" applyProtection="1">
      <alignment horizontal="right" vertical="center"/>
      <protection locked="0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6" fontId="6" fillId="0" borderId="1" xfId="0" applyNumberFormat="1" applyFont="1" applyFill="1" applyBorder="1" applyAlignment="1" applyProtection="1">
      <alignment horizontal="right" vertical="center"/>
      <protection locked="0"/>
    </xf>
    <xf numFmtId="176" fontId="6" fillId="0" borderId="20" xfId="0" applyNumberFormat="1" applyFont="1" applyFill="1" applyBorder="1" applyAlignment="1" applyProtection="1">
      <alignment vertical="center"/>
      <protection locked="0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6" fontId="6" fillId="0" borderId="20" xfId="0" applyNumberFormat="1" applyFont="1" applyFill="1" applyBorder="1" applyAlignment="1" applyProtection="1">
      <alignment horizontal="right" vertical="center"/>
      <protection locked="0"/>
    </xf>
    <xf numFmtId="176" fontId="4" fillId="0" borderId="16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wrapText="1" indent="1"/>
    </xf>
    <xf numFmtId="0" fontId="4" fillId="0" borderId="37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indent="1" justifyLastLine="1"/>
    </xf>
    <xf numFmtId="0" fontId="4" fillId="0" borderId="6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3" xfId="0" applyFont="1" applyFill="1" applyBorder="1" applyAlignment="1">
      <alignment horizontal="distributed" vertical="center" indent="2"/>
    </xf>
    <xf numFmtId="0" fontId="4" fillId="0" borderId="9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2"/>
    </xf>
    <xf numFmtId="0" fontId="4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distributed" textRotation="255" indent="1"/>
    </xf>
    <xf numFmtId="0" fontId="5" fillId="0" borderId="15" xfId="0" applyFont="1" applyFill="1" applyBorder="1" applyAlignment="1">
      <alignment horizontal="center" vertical="distributed" textRotation="255" indent="1"/>
    </xf>
    <xf numFmtId="0" fontId="5" fillId="0" borderId="13" xfId="0" applyFont="1" applyFill="1" applyBorder="1" applyAlignment="1">
      <alignment horizontal="center" vertical="distributed" textRotation="255" indent="1"/>
    </xf>
    <xf numFmtId="0" fontId="5" fillId="0" borderId="10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33" xfId="0" applyFont="1" applyFill="1" applyBorder="1" applyAlignment="1">
      <alignment horizontal="distributed" vertical="center" indent="1"/>
    </xf>
    <xf numFmtId="0" fontId="4" fillId="0" borderId="34" xfId="0" applyFont="1" applyFill="1" applyBorder="1" applyAlignment="1">
      <alignment horizontal="distributed" vertical="center" indent="1"/>
    </xf>
    <xf numFmtId="0" fontId="9" fillId="0" borderId="25" xfId="0" applyFont="1" applyFill="1" applyBorder="1" applyAlignment="1">
      <alignment horizontal="distributed" vertical="center" textRotation="255" indent="1"/>
    </xf>
    <xf numFmtId="0" fontId="4" fillId="0" borderId="2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left" vertical="distributed" textRotation="255" indent="2"/>
    </xf>
    <xf numFmtId="0" fontId="4" fillId="0" borderId="19" xfId="0" applyFont="1" applyFill="1" applyBorder="1" applyAlignment="1">
      <alignment horizontal="left" vertical="distributed" textRotation="255" indent="2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25" xfId="0" applyFont="1" applyFill="1" applyBorder="1" applyAlignment="1">
      <alignment horizontal="center" vertical="distributed" textRotation="255" wrapText="1" indent="1"/>
    </xf>
    <xf numFmtId="0" fontId="4" fillId="0" borderId="31" xfId="0" applyFont="1" applyFill="1" applyBorder="1" applyAlignment="1">
      <alignment horizontal="distributed" vertical="center" indent="1"/>
    </xf>
    <xf numFmtId="0" fontId="4" fillId="0" borderId="32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distributed" textRotation="255" indent="2"/>
    </xf>
    <xf numFmtId="0" fontId="4" fillId="0" borderId="27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distributed" vertical="center" indent="1"/>
    </xf>
    <xf numFmtId="176" fontId="4" fillId="0" borderId="1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2" justifyLastLine="1"/>
    </xf>
    <xf numFmtId="0" fontId="4" fillId="0" borderId="6" xfId="0" applyFont="1" applyFill="1" applyBorder="1" applyAlignment="1">
      <alignment horizontal="distributed" vertical="center" indent="2" justifyLastLine="1"/>
    </xf>
    <xf numFmtId="0" fontId="4" fillId="0" borderId="7" xfId="0" applyFont="1" applyFill="1" applyBorder="1" applyAlignment="1">
      <alignment horizontal="distributed" vertical="center" indent="2" justifyLastLine="1"/>
    </xf>
    <xf numFmtId="0" fontId="4" fillId="0" borderId="21" xfId="0" applyFont="1" applyFill="1" applyBorder="1" applyAlignment="1">
      <alignment horizontal="distributed" vertical="center" indent="1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distributed" textRotation="255" indent="1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6" fillId="0" borderId="0" xfId="1"/>
    <xf numFmtId="0" fontId="16" fillId="0" borderId="0" xfId="1" applyFill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3.5"/>
  <sheetData>
    <row r="1" spans="1:6">
      <c r="A1" t="s">
        <v>233</v>
      </c>
    </row>
    <row r="3" spans="1:6">
      <c r="B3" t="s">
        <v>222</v>
      </c>
    </row>
    <row r="5" spans="1:6">
      <c r="C5" s="231" t="s">
        <v>223</v>
      </c>
      <c r="D5" s="231"/>
      <c r="E5" s="231"/>
      <c r="F5" s="231"/>
    </row>
    <row r="7" spans="1:6">
      <c r="C7" s="231" t="s">
        <v>224</v>
      </c>
      <c r="D7" s="231"/>
      <c r="E7" s="231"/>
    </row>
    <row r="9" spans="1:6">
      <c r="C9" s="231" t="s">
        <v>225</v>
      </c>
      <c r="D9" s="231"/>
    </row>
    <row r="11" spans="1:6">
      <c r="C11" s="231" t="s">
        <v>226</v>
      </c>
      <c r="D11" s="231"/>
      <c r="E11" s="231"/>
    </row>
    <row r="13" spans="1:6">
      <c r="C13" s="231" t="s">
        <v>227</v>
      </c>
      <c r="D13" s="231"/>
      <c r="E13" s="231"/>
    </row>
    <row r="15" spans="1:6">
      <c r="C15" s="231" t="s">
        <v>228</v>
      </c>
      <c r="D15" s="231"/>
    </row>
    <row r="17" spans="3:5">
      <c r="C17" s="231" t="s">
        <v>229</v>
      </c>
      <c r="D17" s="231"/>
      <c r="E17" s="231"/>
    </row>
    <row r="19" spans="3:5">
      <c r="C19" s="231" t="s">
        <v>230</v>
      </c>
      <c r="D19" s="231"/>
      <c r="E19" s="231"/>
    </row>
    <row r="21" spans="3:5">
      <c r="C21" s="231" t="s">
        <v>231</v>
      </c>
      <c r="D21" s="231"/>
    </row>
    <row r="23" spans="3:5">
      <c r="C23" s="231" t="s">
        <v>232</v>
      </c>
      <c r="D23" s="231"/>
    </row>
  </sheetData>
  <phoneticPr fontId="2"/>
  <hyperlinks>
    <hyperlink ref="C5:F5" location="'1.刑法判事の認知検挙件数及び検挙人員'!A1" display="1.　刑法犯罪の認知検挙件数及び検挙人数"/>
    <hyperlink ref="C7:E7" location="'2．少年非行の補導状況'!A1" display="2.　少年非行の補導状況"/>
    <hyperlink ref="C11:E11" location="'4.交通事故の発生状況'!A1" display="4.　交通事故の発生状況"/>
    <hyperlink ref="C13:E13" location="'5.違反別交通事故発生件数'!A1" display="5.　違反別交通事故発生件数"/>
    <hyperlink ref="C15:D15" location="'6.火災の発生状況'!A1" display="6.　火災の発生状況"/>
    <hyperlink ref="C17:E17" location="'7.原因別火災発生件数'!A1" display="7.　原因別火災発生件数"/>
    <hyperlink ref="C19:E19" location="'8.時間別火災発生件数'!A1" display="8.　時間別火災発生件数"/>
    <hyperlink ref="C21:D21" location="'9.救急業務状況'!A1" display="9.　救急業務状況"/>
    <hyperlink ref="C23:D23" location="'10.消防力'!A1" display="10.　消防力"/>
    <hyperlink ref="C9:D9" location="'3．保安関係等の許可'!A1" display="3.　保安関係等の許可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Normal="100" workbookViewId="0">
      <selection activeCell="P2" sqref="P2"/>
    </sheetView>
  </sheetViews>
  <sheetFormatPr defaultRowHeight="13.5"/>
  <cols>
    <col min="1" max="1" width="5.5" style="2" customWidth="1"/>
    <col min="2" max="2" width="9.25" style="2" customWidth="1"/>
    <col min="3" max="3" width="7" style="2" customWidth="1"/>
    <col min="4" max="16" width="6.5" style="2" customWidth="1"/>
    <col min="17" max="256" width="9" style="2"/>
    <col min="257" max="257" width="5.5" style="2" customWidth="1"/>
    <col min="258" max="258" width="9.25" style="2" customWidth="1"/>
    <col min="259" max="259" width="7" style="2" customWidth="1"/>
    <col min="260" max="272" width="6.5" style="2" customWidth="1"/>
    <col min="273" max="512" width="9" style="2"/>
    <col min="513" max="513" width="5.5" style="2" customWidth="1"/>
    <col min="514" max="514" width="9.25" style="2" customWidth="1"/>
    <col min="515" max="515" width="7" style="2" customWidth="1"/>
    <col min="516" max="528" width="6.5" style="2" customWidth="1"/>
    <col min="529" max="768" width="9" style="2"/>
    <col min="769" max="769" width="5.5" style="2" customWidth="1"/>
    <col min="770" max="770" width="9.25" style="2" customWidth="1"/>
    <col min="771" max="771" width="7" style="2" customWidth="1"/>
    <col min="772" max="784" width="6.5" style="2" customWidth="1"/>
    <col min="785" max="1024" width="9" style="2"/>
    <col min="1025" max="1025" width="5.5" style="2" customWidth="1"/>
    <col min="1026" max="1026" width="9.25" style="2" customWidth="1"/>
    <col min="1027" max="1027" width="7" style="2" customWidth="1"/>
    <col min="1028" max="1040" width="6.5" style="2" customWidth="1"/>
    <col min="1041" max="1280" width="9" style="2"/>
    <col min="1281" max="1281" width="5.5" style="2" customWidth="1"/>
    <col min="1282" max="1282" width="9.25" style="2" customWidth="1"/>
    <col min="1283" max="1283" width="7" style="2" customWidth="1"/>
    <col min="1284" max="1296" width="6.5" style="2" customWidth="1"/>
    <col min="1297" max="1536" width="9" style="2"/>
    <col min="1537" max="1537" width="5.5" style="2" customWidth="1"/>
    <col min="1538" max="1538" width="9.25" style="2" customWidth="1"/>
    <col min="1539" max="1539" width="7" style="2" customWidth="1"/>
    <col min="1540" max="1552" width="6.5" style="2" customWidth="1"/>
    <col min="1553" max="1792" width="9" style="2"/>
    <col min="1793" max="1793" width="5.5" style="2" customWidth="1"/>
    <col min="1794" max="1794" width="9.25" style="2" customWidth="1"/>
    <col min="1795" max="1795" width="7" style="2" customWidth="1"/>
    <col min="1796" max="1808" width="6.5" style="2" customWidth="1"/>
    <col min="1809" max="2048" width="9" style="2"/>
    <col min="2049" max="2049" width="5.5" style="2" customWidth="1"/>
    <col min="2050" max="2050" width="9.25" style="2" customWidth="1"/>
    <col min="2051" max="2051" width="7" style="2" customWidth="1"/>
    <col min="2052" max="2064" width="6.5" style="2" customWidth="1"/>
    <col min="2065" max="2304" width="9" style="2"/>
    <col min="2305" max="2305" width="5.5" style="2" customWidth="1"/>
    <col min="2306" max="2306" width="9.25" style="2" customWidth="1"/>
    <col min="2307" max="2307" width="7" style="2" customWidth="1"/>
    <col min="2308" max="2320" width="6.5" style="2" customWidth="1"/>
    <col min="2321" max="2560" width="9" style="2"/>
    <col min="2561" max="2561" width="5.5" style="2" customWidth="1"/>
    <col min="2562" max="2562" width="9.25" style="2" customWidth="1"/>
    <col min="2563" max="2563" width="7" style="2" customWidth="1"/>
    <col min="2564" max="2576" width="6.5" style="2" customWidth="1"/>
    <col min="2577" max="2816" width="9" style="2"/>
    <col min="2817" max="2817" width="5.5" style="2" customWidth="1"/>
    <col min="2818" max="2818" width="9.25" style="2" customWidth="1"/>
    <col min="2819" max="2819" width="7" style="2" customWidth="1"/>
    <col min="2820" max="2832" width="6.5" style="2" customWidth="1"/>
    <col min="2833" max="3072" width="9" style="2"/>
    <col min="3073" max="3073" width="5.5" style="2" customWidth="1"/>
    <col min="3074" max="3074" width="9.25" style="2" customWidth="1"/>
    <col min="3075" max="3075" width="7" style="2" customWidth="1"/>
    <col min="3076" max="3088" width="6.5" style="2" customWidth="1"/>
    <col min="3089" max="3328" width="9" style="2"/>
    <col min="3329" max="3329" width="5.5" style="2" customWidth="1"/>
    <col min="3330" max="3330" width="9.25" style="2" customWidth="1"/>
    <col min="3331" max="3331" width="7" style="2" customWidth="1"/>
    <col min="3332" max="3344" width="6.5" style="2" customWidth="1"/>
    <col min="3345" max="3584" width="9" style="2"/>
    <col min="3585" max="3585" width="5.5" style="2" customWidth="1"/>
    <col min="3586" max="3586" width="9.25" style="2" customWidth="1"/>
    <col min="3587" max="3587" width="7" style="2" customWidth="1"/>
    <col min="3588" max="3600" width="6.5" style="2" customWidth="1"/>
    <col min="3601" max="3840" width="9" style="2"/>
    <col min="3841" max="3841" width="5.5" style="2" customWidth="1"/>
    <col min="3842" max="3842" width="9.25" style="2" customWidth="1"/>
    <col min="3843" max="3843" width="7" style="2" customWidth="1"/>
    <col min="3844" max="3856" width="6.5" style="2" customWidth="1"/>
    <col min="3857" max="4096" width="9" style="2"/>
    <col min="4097" max="4097" width="5.5" style="2" customWidth="1"/>
    <col min="4098" max="4098" width="9.25" style="2" customWidth="1"/>
    <col min="4099" max="4099" width="7" style="2" customWidth="1"/>
    <col min="4100" max="4112" width="6.5" style="2" customWidth="1"/>
    <col min="4113" max="4352" width="9" style="2"/>
    <col min="4353" max="4353" width="5.5" style="2" customWidth="1"/>
    <col min="4354" max="4354" width="9.25" style="2" customWidth="1"/>
    <col min="4355" max="4355" width="7" style="2" customWidth="1"/>
    <col min="4356" max="4368" width="6.5" style="2" customWidth="1"/>
    <col min="4369" max="4608" width="9" style="2"/>
    <col min="4609" max="4609" width="5.5" style="2" customWidth="1"/>
    <col min="4610" max="4610" width="9.25" style="2" customWidth="1"/>
    <col min="4611" max="4611" width="7" style="2" customWidth="1"/>
    <col min="4612" max="4624" width="6.5" style="2" customWidth="1"/>
    <col min="4625" max="4864" width="9" style="2"/>
    <col min="4865" max="4865" width="5.5" style="2" customWidth="1"/>
    <col min="4866" max="4866" width="9.25" style="2" customWidth="1"/>
    <col min="4867" max="4867" width="7" style="2" customWidth="1"/>
    <col min="4868" max="4880" width="6.5" style="2" customWidth="1"/>
    <col min="4881" max="5120" width="9" style="2"/>
    <col min="5121" max="5121" width="5.5" style="2" customWidth="1"/>
    <col min="5122" max="5122" width="9.25" style="2" customWidth="1"/>
    <col min="5123" max="5123" width="7" style="2" customWidth="1"/>
    <col min="5124" max="5136" width="6.5" style="2" customWidth="1"/>
    <col min="5137" max="5376" width="9" style="2"/>
    <col min="5377" max="5377" width="5.5" style="2" customWidth="1"/>
    <col min="5378" max="5378" width="9.25" style="2" customWidth="1"/>
    <col min="5379" max="5379" width="7" style="2" customWidth="1"/>
    <col min="5380" max="5392" width="6.5" style="2" customWidth="1"/>
    <col min="5393" max="5632" width="9" style="2"/>
    <col min="5633" max="5633" width="5.5" style="2" customWidth="1"/>
    <col min="5634" max="5634" width="9.25" style="2" customWidth="1"/>
    <col min="5635" max="5635" width="7" style="2" customWidth="1"/>
    <col min="5636" max="5648" width="6.5" style="2" customWidth="1"/>
    <col min="5649" max="5888" width="9" style="2"/>
    <col min="5889" max="5889" width="5.5" style="2" customWidth="1"/>
    <col min="5890" max="5890" width="9.25" style="2" customWidth="1"/>
    <col min="5891" max="5891" width="7" style="2" customWidth="1"/>
    <col min="5892" max="5904" width="6.5" style="2" customWidth="1"/>
    <col min="5905" max="6144" width="9" style="2"/>
    <col min="6145" max="6145" width="5.5" style="2" customWidth="1"/>
    <col min="6146" max="6146" width="9.25" style="2" customWidth="1"/>
    <col min="6147" max="6147" width="7" style="2" customWidth="1"/>
    <col min="6148" max="6160" width="6.5" style="2" customWidth="1"/>
    <col min="6161" max="6400" width="9" style="2"/>
    <col min="6401" max="6401" width="5.5" style="2" customWidth="1"/>
    <col min="6402" max="6402" width="9.25" style="2" customWidth="1"/>
    <col min="6403" max="6403" width="7" style="2" customWidth="1"/>
    <col min="6404" max="6416" width="6.5" style="2" customWidth="1"/>
    <col min="6417" max="6656" width="9" style="2"/>
    <col min="6657" max="6657" width="5.5" style="2" customWidth="1"/>
    <col min="6658" max="6658" width="9.25" style="2" customWidth="1"/>
    <col min="6659" max="6659" width="7" style="2" customWidth="1"/>
    <col min="6660" max="6672" width="6.5" style="2" customWidth="1"/>
    <col min="6673" max="6912" width="9" style="2"/>
    <col min="6913" max="6913" width="5.5" style="2" customWidth="1"/>
    <col min="6914" max="6914" width="9.25" style="2" customWidth="1"/>
    <col min="6915" max="6915" width="7" style="2" customWidth="1"/>
    <col min="6916" max="6928" width="6.5" style="2" customWidth="1"/>
    <col min="6929" max="7168" width="9" style="2"/>
    <col min="7169" max="7169" width="5.5" style="2" customWidth="1"/>
    <col min="7170" max="7170" width="9.25" style="2" customWidth="1"/>
    <col min="7171" max="7171" width="7" style="2" customWidth="1"/>
    <col min="7172" max="7184" width="6.5" style="2" customWidth="1"/>
    <col min="7185" max="7424" width="9" style="2"/>
    <col min="7425" max="7425" width="5.5" style="2" customWidth="1"/>
    <col min="7426" max="7426" width="9.25" style="2" customWidth="1"/>
    <col min="7427" max="7427" width="7" style="2" customWidth="1"/>
    <col min="7428" max="7440" width="6.5" style="2" customWidth="1"/>
    <col min="7441" max="7680" width="9" style="2"/>
    <col min="7681" max="7681" width="5.5" style="2" customWidth="1"/>
    <col min="7682" max="7682" width="9.25" style="2" customWidth="1"/>
    <col min="7683" max="7683" width="7" style="2" customWidth="1"/>
    <col min="7684" max="7696" width="6.5" style="2" customWidth="1"/>
    <col min="7697" max="7936" width="9" style="2"/>
    <col min="7937" max="7937" width="5.5" style="2" customWidth="1"/>
    <col min="7938" max="7938" width="9.25" style="2" customWidth="1"/>
    <col min="7939" max="7939" width="7" style="2" customWidth="1"/>
    <col min="7940" max="7952" width="6.5" style="2" customWidth="1"/>
    <col min="7953" max="8192" width="9" style="2"/>
    <col min="8193" max="8193" width="5.5" style="2" customWidth="1"/>
    <col min="8194" max="8194" width="9.25" style="2" customWidth="1"/>
    <col min="8195" max="8195" width="7" style="2" customWidth="1"/>
    <col min="8196" max="8208" width="6.5" style="2" customWidth="1"/>
    <col min="8209" max="8448" width="9" style="2"/>
    <col min="8449" max="8449" width="5.5" style="2" customWidth="1"/>
    <col min="8450" max="8450" width="9.25" style="2" customWidth="1"/>
    <col min="8451" max="8451" width="7" style="2" customWidth="1"/>
    <col min="8452" max="8464" width="6.5" style="2" customWidth="1"/>
    <col min="8465" max="8704" width="9" style="2"/>
    <col min="8705" max="8705" width="5.5" style="2" customWidth="1"/>
    <col min="8706" max="8706" width="9.25" style="2" customWidth="1"/>
    <col min="8707" max="8707" width="7" style="2" customWidth="1"/>
    <col min="8708" max="8720" width="6.5" style="2" customWidth="1"/>
    <col min="8721" max="8960" width="9" style="2"/>
    <col min="8961" max="8961" width="5.5" style="2" customWidth="1"/>
    <col min="8962" max="8962" width="9.25" style="2" customWidth="1"/>
    <col min="8963" max="8963" width="7" style="2" customWidth="1"/>
    <col min="8964" max="8976" width="6.5" style="2" customWidth="1"/>
    <col min="8977" max="9216" width="9" style="2"/>
    <col min="9217" max="9217" width="5.5" style="2" customWidth="1"/>
    <col min="9218" max="9218" width="9.25" style="2" customWidth="1"/>
    <col min="9219" max="9219" width="7" style="2" customWidth="1"/>
    <col min="9220" max="9232" width="6.5" style="2" customWidth="1"/>
    <col min="9233" max="9472" width="9" style="2"/>
    <col min="9473" max="9473" width="5.5" style="2" customWidth="1"/>
    <col min="9474" max="9474" width="9.25" style="2" customWidth="1"/>
    <col min="9475" max="9475" width="7" style="2" customWidth="1"/>
    <col min="9476" max="9488" width="6.5" style="2" customWidth="1"/>
    <col min="9489" max="9728" width="9" style="2"/>
    <col min="9729" max="9729" width="5.5" style="2" customWidth="1"/>
    <col min="9730" max="9730" width="9.25" style="2" customWidth="1"/>
    <col min="9731" max="9731" width="7" style="2" customWidth="1"/>
    <col min="9732" max="9744" width="6.5" style="2" customWidth="1"/>
    <col min="9745" max="9984" width="9" style="2"/>
    <col min="9985" max="9985" width="5.5" style="2" customWidth="1"/>
    <col min="9986" max="9986" width="9.25" style="2" customWidth="1"/>
    <col min="9987" max="9987" width="7" style="2" customWidth="1"/>
    <col min="9988" max="10000" width="6.5" style="2" customWidth="1"/>
    <col min="10001" max="10240" width="9" style="2"/>
    <col min="10241" max="10241" width="5.5" style="2" customWidth="1"/>
    <col min="10242" max="10242" width="9.25" style="2" customWidth="1"/>
    <col min="10243" max="10243" width="7" style="2" customWidth="1"/>
    <col min="10244" max="10256" width="6.5" style="2" customWidth="1"/>
    <col min="10257" max="10496" width="9" style="2"/>
    <col min="10497" max="10497" width="5.5" style="2" customWidth="1"/>
    <col min="10498" max="10498" width="9.25" style="2" customWidth="1"/>
    <col min="10499" max="10499" width="7" style="2" customWidth="1"/>
    <col min="10500" max="10512" width="6.5" style="2" customWidth="1"/>
    <col min="10513" max="10752" width="9" style="2"/>
    <col min="10753" max="10753" width="5.5" style="2" customWidth="1"/>
    <col min="10754" max="10754" width="9.25" style="2" customWidth="1"/>
    <col min="10755" max="10755" width="7" style="2" customWidth="1"/>
    <col min="10756" max="10768" width="6.5" style="2" customWidth="1"/>
    <col min="10769" max="11008" width="9" style="2"/>
    <col min="11009" max="11009" width="5.5" style="2" customWidth="1"/>
    <col min="11010" max="11010" width="9.25" style="2" customWidth="1"/>
    <col min="11011" max="11011" width="7" style="2" customWidth="1"/>
    <col min="11012" max="11024" width="6.5" style="2" customWidth="1"/>
    <col min="11025" max="11264" width="9" style="2"/>
    <col min="11265" max="11265" width="5.5" style="2" customWidth="1"/>
    <col min="11266" max="11266" width="9.25" style="2" customWidth="1"/>
    <col min="11267" max="11267" width="7" style="2" customWidth="1"/>
    <col min="11268" max="11280" width="6.5" style="2" customWidth="1"/>
    <col min="11281" max="11520" width="9" style="2"/>
    <col min="11521" max="11521" width="5.5" style="2" customWidth="1"/>
    <col min="11522" max="11522" width="9.25" style="2" customWidth="1"/>
    <col min="11523" max="11523" width="7" style="2" customWidth="1"/>
    <col min="11524" max="11536" width="6.5" style="2" customWidth="1"/>
    <col min="11537" max="11776" width="9" style="2"/>
    <col min="11777" max="11777" width="5.5" style="2" customWidth="1"/>
    <col min="11778" max="11778" width="9.25" style="2" customWidth="1"/>
    <col min="11779" max="11779" width="7" style="2" customWidth="1"/>
    <col min="11780" max="11792" width="6.5" style="2" customWidth="1"/>
    <col min="11793" max="12032" width="9" style="2"/>
    <col min="12033" max="12033" width="5.5" style="2" customWidth="1"/>
    <col min="12034" max="12034" width="9.25" style="2" customWidth="1"/>
    <col min="12035" max="12035" width="7" style="2" customWidth="1"/>
    <col min="12036" max="12048" width="6.5" style="2" customWidth="1"/>
    <col min="12049" max="12288" width="9" style="2"/>
    <col min="12289" max="12289" width="5.5" style="2" customWidth="1"/>
    <col min="12290" max="12290" width="9.25" style="2" customWidth="1"/>
    <col min="12291" max="12291" width="7" style="2" customWidth="1"/>
    <col min="12292" max="12304" width="6.5" style="2" customWidth="1"/>
    <col min="12305" max="12544" width="9" style="2"/>
    <col min="12545" max="12545" width="5.5" style="2" customWidth="1"/>
    <col min="12546" max="12546" width="9.25" style="2" customWidth="1"/>
    <col min="12547" max="12547" width="7" style="2" customWidth="1"/>
    <col min="12548" max="12560" width="6.5" style="2" customWidth="1"/>
    <col min="12561" max="12800" width="9" style="2"/>
    <col min="12801" max="12801" width="5.5" style="2" customWidth="1"/>
    <col min="12802" max="12802" width="9.25" style="2" customWidth="1"/>
    <col min="12803" max="12803" width="7" style="2" customWidth="1"/>
    <col min="12804" max="12816" width="6.5" style="2" customWidth="1"/>
    <col min="12817" max="13056" width="9" style="2"/>
    <col min="13057" max="13057" width="5.5" style="2" customWidth="1"/>
    <col min="13058" max="13058" width="9.25" style="2" customWidth="1"/>
    <col min="13059" max="13059" width="7" style="2" customWidth="1"/>
    <col min="13060" max="13072" width="6.5" style="2" customWidth="1"/>
    <col min="13073" max="13312" width="9" style="2"/>
    <col min="13313" max="13313" width="5.5" style="2" customWidth="1"/>
    <col min="13314" max="13314" width="9.25" style="2" customWidth="1"/>
    <col min="13315" max="13315" width="7" style="2" customWidth="1"/>
    <col min="13316" max="13328" width="6.5" style="2" customWidth="1"/>
    <col min="13329" max="13568" width="9" style="2"/>
    <col min="13569" max="13569" width="5.5" style="2" customWidth="1"/>
    <col min="13570" max="13570" width="9.25" style="2" customWidth="1"/>
    <col min="13571" max="13571" width="7" style="2" customWidth="1"/>
    <col min="13572" max="13584" width="6.5" style="2" customWidth="1"/>
    <col min="13585" max="13824" width="9" style="2"/>
    <col min="13825" max="13825" width="5.5" style="2" customWidth="1"/>
    <col min="13826" max="13826" width="9.25" style="2" customWidth="1"/>
    <col min="13827" max="13827" width="7" style="2" customWidth="1"/>
    <col min="13828" max="13840" width="6.5" style="2" customWidth="1"/>
    <col min="13841" max="14080" width="9" style="2"/>
    <col min="14081" max="14081" width="5.5" style="2" customWidth="1"/>
    <col min="14082" max="14082" width="9.25" style="2" customWidth="1"/>
    <col min="14083" max="14083" width="7" style="2" customWidth="1"/>
    <col min="14084" max="14096" width="6.5" style="2" customWidth="1"/>
    <col min="14097" max="14336" width="9" style="2"/>
    <col min="14337" max="14337" width="5.5" style="2" customWidth="1"/>
    <col min="14338" max="14338" width="9.25" style="2" customWidth="1"/>
    <col min="14339" max="14339" width="7" style="2" customWidth="1"/>
    <col min="14340" max="14352" width="6.5" style="2" customWidth="1"/>
    <col min="14353" max="14592" width="9" style="2"/>
    <col min="14593" max="14593" width="5.5" style="2" customWidth="1"/>
    <col min="14594" max="14594" width="9.25" style="2" customWidth="1"/>
    <col min="14595" max="14595" width="7" style="2" customWidth="1"/>
    <col min="14596" max="14608" width="6.5" style="2" customWidth="1"/>
    <col min="14609" max="14848" width="9" style="2"/>
    <col min="14849" max="14849" width="5.5" style="2" customWidth="1"/>
    <col min="14850" max="14850" width="9.25" style="2" customWidth="1"/>
    <col min="14851" max="14851" width="7" style="2" customWidth="1"/>
    <col min="14852" max="14864" width="6.5" style="2" customWidth="1"/>
    <col min="14865" max="15104" width="9" style="2"/>
    <col min="15105" max="15105" width="5.5" style="2" customWidth="1"/>
    <col min="15106" max="15106" width="9.25" style="2" customWidth="1"/>
    <col min="15107" max="15107" width="7" style="2" customWidth="1"/>
    <col min="15108" max="15120" width="6.5" style="2" customWidth="1"/>
    <col min="15121" max="15360" width="9" style="2"/>
    <col min="15361" max="15361" width="5.5" style="2" customWidth="1"/>
    <col min="15362" max="15362" width="9.25" style="2" customWidth="1"/>
    <col min="15363" max="15363" width="7" style="2" customWidth="1"/>
    <col min="15364" max="15376" width="6.5" style="2" customWidth="1"/>
    <col min="15377" max="15616" width="9" style="2"/>
    <col min="15617" max="15617" width="5.5" style="2" customWidth="1"/>
    <col min="15618" max="15618" width="9.25" style="2" customWidth="1"/>
    <col min="15619" max="15619" width="7" style="2" customWidth="1"/>
    <col min="15620" max="15632" width="6.5" style="2" customWidth="1"/>
    <col min="15633" max="15872" width="9" style="2"/>
    <col min="15873" max="15873" width="5.5" style="2" customWidth="1"/>
    <col min="15874" max="15874" width="9.25" style="2" customWidth="1"/>
    <col min="15875" max="15875" width="7" style="2" customWidth="1"/>
    <col min="15876" max="15888" width="6.5" style="2" customWidth="1"/>
    <col min="15889" max="16128" width="9" style="2"/>
    <col min="16129" max="16129" width="5.5" style="2" customWidth="1"/>
    <col min="16130" max="16130" width="9.25" style="2" customWidth="1"/>
    <col min="16131" max="16131" width="7" style="2" customWidth="1"/>
    <col min="16132" max="16144" width="6.5" style="2" customWidth="1"/>
    <col min="16145" max="16384" width="9" style="2"/>
  </cols>
  <sheetData>
    <row r="1" spans="1:16" s="14" customFormat="1" ht="12">
      <c r="A1" s="46" t="s">
        <v>143</v>
      </c>
    </row>
    <row r="2" spans="1:16">
      <c r="P2" s="232" t="s">
        <v>234</v>
      </c>
    </row>
    <row r="3" spans="1:16" s="1" customFormat="1" ht="18.75">
      <c r="A3" s="151" t="s">
        <v>197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6">
      <c r="A4" s="16"/>
      <c r="B4" s="16"/>
    </row>
    <row r="6" spans="1:16" s="3" customFormat="1" ht="17.25" customHeight="1" thickBot="1">
      <c r="A6" s="3" t="s">
        <v>196</v>
      </c>
      <c r="H6" s="167"/>
      <c r="I6" s="167"/>
      <c r="M6" s="153" t="s">
        <v>157</v>
      </c>
      <c r="N6" s="153"/>
      <c r="O6" s="153"/>
    </row>
    <row r="7" spans="1:16" ht="29.25" customHeight="1">
      <c r="A7" s="154" t="s">
        <v>156</v>
      </c>
      <c r="B7" s="155"/>
      <c r="C7" s="220" t="s">
        <v>195</v>
      </c>
      <c r="D7" s="205" t="s">
        <v>194</v>
      </c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174"/>
    </row>
    <row r="8" spans="1:16" ht="33" customHeight="1">
      <c r="A8" s="156"/>
      <c r="B8" s="157"/>
      <c r="C8" s="221"/>
      <c r="D8" s="138" t="s">
        <v>170</v>
      </c>
      <c r="E8" s="138" t="s">
        <v>193</v>
      </c>
      <c r="F8" s="139" t="s">
        <v>192</v>
      </c>
      <c r="G8" s="138" t="s">
        <v>191</v>
      </c>
      <c r="H8" s="138" t="s">
        <v>190</v>
      </c>
      <c r="I8" s="139" t="s">
        <v>189</v>
      </c>
      <c r="J8" s="139" t="s">
        <v>188</v>
      </c>
      <c r="K8" s="139" t="s">
        <v>187</v>
      </c>
      <c r="L8" s="138" t="s">
        <v>186</v>
      </c>
      <c r="M8" s="139" t="s">
        <v>185</v>
      </c>
      <c r="N8" s="138" t="s">
        <v>184</v>
      </c>
      <c r="O8" s="137" t="s">
        <v>98</v>
      </c>
    </row>
    <row r="9" spans="1:16" ht="26.25" customHeight="1">
      <c r="A9" s="6" t="s">
        <v>9</v>
      </c>
      <c r="B9" s="22" t="s">
        <v>32</v>
      </c>
      <c r="C9" s="130">
        <v>6418</v>
      </c>
      <c r="D9" s="52">
        <v>6059</v>
      </c>
      <c r="E9" s="52">
        <v>2</v>
      </c>
      <c r="F9" s="52" t="s">
        <v>11</v>
      </c>
      <c r="G9" s="52">
        <v>4</v>
      </c>
      <c r="H9" s="52">
        <v>651</v>
      </c>
      <c r="I9" s="52">
        <v>70</v>
      </c>
      <c r="J9" s="52">
        <v>44</v>
      </c>
      <c r="K9" s="52">
        <v>829</v>
      </c>
      <c r="L9" s="52">
        <v>19</v>
      </c>
      <c r="M9" s="52">
        <v>45</v>
      </c>
      <c r="N9" s="52">
        <v>3417</v>
      </c>
      <c r="O9" s="52">
        <v>978</v>
      </c>
    </row>
    <row r="10" spans="1:16" ht="26.25" customHeight="1">
      <c r="A10" s="10"/>
      <c r="B10" s="22" t="s">
        <v>34</v>
      </c>
      <c r="C10" s="130">
        <v>6311</v>
      </c>
      <c r="D10" s="52">
        <v>5938</v>
      </c>
      <c r="E10" s="52">
        <v>4</v>
      </c>
      <c r="F10" s="52" t="s">
        <v>13</v>
      </c>
      <c r="G10" s="52">
        <v>9</v>
      </c>
      <c r="H10" s="52">
        <v>668</v>
      </c>
      <c r="I10" s="52">
        <v>59</v>
      </c>
      <c r="J10" s="52">
        <v>39</v>
      </c>
      <c r="K10" s="52">
        <v>854</v>
      </c>
      <c r="L10" s="52">
        <v>16</v>
      </c>
      <c r="M10" s="52">
        <v>46</v>
      </c>
      <c r="N10" s="52">
        <v>3383</v>
      </c>
      <c r="O10" s="52">
        <v>860</v>
      </c>
    </row>
    <row r="11" spans="1:16" ht="26.25" customHeight="1">
      <c r="A11" s="10"/>
      <c r="B11" s="22" t="s">
        <v>35</v>
      </c>
      <c r="C11" s="136">
        <v>6919</v>
      </c>
      <c r="D11" s="104">
        <v>6439</v>
      </c>
      <c r="E11" s="104">
        <v>8</v>
      </c>
      <c r="F11" s="104" t="s">
        <v>13</v>
      </c>
      <c r="G11" s="104">
        <v>9</v>
      </c>
      <c r="H11" s="104">
        <v>633</v>
      </c>
      <c r="I11" s="104">
        <v>67</v>
      </c>
      <c r="J11" s="104">
        <v>38</v>
      </c>
      <c r="K11" s="104">
        <v>939</v>
      </c>
      <c r="L11" s="104">
        <v>17</v>
      </c>
      <c r="M11" s="104">
        <v>39</v>
      </c>
      <c r="N11" s="104">
        <v>3691</v>
      </c>
      <c r="O11" s="104">
        <v>998</v>
      </c>
    </row>
    <row r="12" spans="1:16" ht="26.25" customHeight="1">
      <c r="A12" s="10"/>
      <c r="B12" s="22" t="s">
        <v>36</v>
      </c>
      <c r="C12" s="136">
        <v>7265</v>
      </c>
      <c r="D12" s="104">
        <v>6790</v>
      </c>
      <c r="E12" s="104">
        <v>11</v>
      </c>
      <c r="F12" s="104">
        <v>1</v>
      </c>
      <c r="G12" s="104">
        <v>8</v>
      </c>
      <c r="H12" s="104">
        <v>668</v>
      </c>
      <c r="I12" s="104">
        <v>66</v>
      </c>
      <c r="J12" s="104">
        <v>44</v>
      </c>
      <c r="K12" s="104">
        <v>996</v>
      </c>
      <c r="L12" s="104">
        <v>10</v>
      </c>
      <c r="M12" s="104">
        <v>46</v>
      </c>
      <c r="N12" s="104">
        <v>3909</v>
      </c>
      <c r="O12" s="104">
        <v>1031</v>
      </c>
    </row>
    <row r="13" spans="1:16" ht="26.25" customHeight="1">
      <c r="A13" s="10"/>
      <c r="B13" s="22" t="s">
        <v>37</v>
      </c>
      <c r="C13" s="136">
        <v>6946</v>
      </c>
      <c r="D13" s="104">
        <v>6455</v>
      </c>
      <c r="E13" s="104">
        <v>12</v>
      </c>
      <c r="F13" s="104" t="s">
        <v>13</v>
      </c>
      <c r="G13" s="104">
        <v>14</v>
      </c>
      <c r="H13" s="104">
        <v>650</v>
      </c>
      <c r="I13" s="104">
        <v>67</v>
      </c>
      <c r="J13" s="104">
        <v>35</v>
      </c>
      <c r="K13" s="104">
        <v>946</v>
      </c>
      <c r="L13" s="104">
        <v>12</v>
      </c>
      <c r="M13" s="104">
        <v>30</v>
      </c>
      <c r="N13" s="104">
        <v>3650</v>
      </c>
      <c r="O13" s="104">
        <v>1039</v>
      </c>
    </row>
    <row r="14" spans="1:16" ht="26.25" customHeight="1">
      <c r="A14" s="10"/>
      <c r="B14" s="22" t="s">
        <v>38</v>
      </c>
      <c r="C14" s="136">
        <v>6982</v>
      </c>
      <c r="D14" s="104">
        <v>6512</v>
      </c>
      <c r="E14" s="104">
        <v>6</v>
      </c>
      <c r="F14" s="104" t="s">
        <v>13</v>
      </c>
      <c r="G14" s="104">
        <v>5</v>
      </c>
      <c r="H14" s="104">
        <v>609</v>
      </c>
      <c r="I14" s="104">
        <v>58</v>
      </c>
      <c r="J14" s="104">
        <v>34</v>
      </c>
      <c r="K14" s="104">
        <v>1012</v>
      </c>
      <c r="L14" s="104">
        <v>14</v>
      </c>
      <c r="M14" s="104">
        <v>36</v>
      </c>
      <c r="N14" s="104">
        <v>3696</v>
      </c>
      <c r="O14" s="104">
        <v>1042</v>
      </c>
    </row>
    <row r="15" spans="1:16" s="12" customFormat="1" ht="26.25" customHeight="1" thickBot="1">
      <c r="A15" s="78"/>
      <c r="B15" s="79" t="s">
        <v>39</v>
      </c>
      <c r="C15" s="135">
        <v>7072</v>
      </c>
      <c r="D15" s="111">
        <v>6505</v>
      </c>
      <c r="E15" s="111">
        <v>9</v>
      </c>
      <c r="F15" s="111" t="s">
        <v>11</v>
      </c>
      <c r="G15" s="111">
        <v>4</v>
      </c>
      <c r="H15" s="111">
        <v>585</v>
      </c>
      <c r="I15" s="111">
        <v>72</v>
      </c>
      <c r="J15" s="111">
        <v>40</v>
      </c>
      <c r="K15" s="111">
        <v>999</v>
      </c>
      <c r="L15" s="111">
        <v>19</v>
      </c>
      <c r="M15" s="111">
        <v>31</v>
      </c>
      <c r="N15" s="111">
        <v>3697</v>
      </c>
      <c r="O15" s="111">
        <v>1049</v>
      </c>
    </row>
    <row r="16" spans="1:16" s="16" customFormat="1">
      <c r="A16" s="109"/>
      <c r="B16" s="109"/>
      <c r="C16" s="123"/>
      <c r="D16" s="123"/>
      <c r="E16" s="123"/>
      <c r="F16" s="124"/>
      <c r="G16" s="123"/>
      <c r="H16" s="123"/>
      <c r="I16" s="123"/>
      <c r="J16" s="123"/>
      <c r="K16" s="123"/>
      <c r="L16" s="123"/>
      <c r="M16" s="123"/>
      <c r="N16" s="123"/>
      <c r="O16" s="123"/>
    </row>
    <row r="20" s="13" customFormat="1"/>
  </sheetData>
  <mergeCells count="6">
    <mergeCell ref="A3:O3"/>
    <mergeCell ref="H6:I6"/>
    <mergeCell ref="M6:O6"/>
    <mergeCell ref="A7:B8"/>
    <mergeCell ref="C7:C8"/>
    <mergeCell ref="D7:O7"/>
  </mergeCells>
  <phoneticPr fontId="2"/>
  <hyperlinks>
    <hyperlink ref="P2" location="目次!A1" display="目　次"/>
  </hyperlinks>
  <pageMargins left="0.39370078740157483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zoomScaleNormal="100" workbookViewId="0">
      <selection activeCell="U2" sqref="U2"/>
    </sheetView>
  </sheetViews>
  <sheetFormatPr defaultRowHeight="13.5"/>
  <cols>
    <col min="1" max="1" width="4.375" style="2" customWidth="1"/>
    <col min="2" max="2" width="9.25" style="2" customWidth="1"/>
    <col min="3" max="14" width="4.625" style="2" customWidth="1"/>
    <col min="15" max="15" width="5.625" style="2" customWidth="1"/>
    <col min="16" max="16" width="4.625" style="2" customWidth="1"/>
    <col min="17" max="17" width="6" style="2" customWidth="1"/>
    <col min="18" max="20" width="4.625" style="2" customWidth="1"/>
    <col min="21" max="256" width="9" style="2"/>
    <col min="257" max="257" width="4.375" style="2" customWidth="1"/>
    <col min="258" max="258" width="9.25" style="2" customWidth="1"/>
    <col min="259" max="270" width="4.625" style="2" customWidth="1"/>
    <col min="271" max="271" width="5.625" style="2" customWidth="1"/>
    <col min="272" max="272" width="4.625" style="2" customWidth="1"/>
    <col min="273" max="273" width="6" style="2" customWidth="1"/>
    <col min="274" max="276" width="4.625" style="2" customWidth="1"/>
    <col min="277" max="512" width="9" style="2"/>
    <col min="513" max="513" width="4.375" style="2" customWidth="1"/>
    <col min="514" max="514" width="9.25" style="2" customWidth="1"/>
    <col min="515" max="526" width="4.625" style="2" customWidth="1"/>
    <col min="527" max="527" width="5.625" style="2" customWidth="1"/>
    <col min="528" max="528" width="4.625" style="2" customWidth="1"/>
    <col min="529" max="529" width="6" style="2" customWidth="1"/>
    <col min="530" max="532" width="4.625" style="2" customWidth="1"/>
    <col min="533" max="768" width="9" style="2"/>
    <col min="769" max="769" width="4.375" style="2" customWidth="1"/>
    <col min="770" max="770" width="9.25" style="2" customWidth="1"/>
    <col min="771" max="782" width="4.625" style="2" customWidth="1"/>
    <col min="783" max="783" width="5.625" style="2" customWidth="1"/>
    <col min="784" max="784" width="4.625" style="2" customWidth="1"/>
    <col min="785" max="785" width="6" style="2" customWidth="1"/>
    <col min="786" max="788" width="4.625" style="2" customWidth="1"/>
    <col min="789" max="1024" width="9" style="2"/>
    <col min="1025" max="1025" width="4.375" style="2" customWidth="1"/>
    <col min="1026" max="1026" width="9.25" style="2" customWidth="1"/>
    <col min="1027" max="1038" width="4.625" style="2" customWidth="1"/>
    <col min="1039" max="1039" width="5.625" style="2" customWidth="1"/>
    <col min="1040" max="1040" width="4.625" style="2" customWidth="1"/>
    <col min="1041" max="1041" width="6" style="2" customWidth="1"/>
    <col min="1042" max="1044" width="4.625" style="2" customWidth="1"/>
    <col min="1045" max="1280" width="9" style="2"/>
    <col min="1281" max="1281" width="4.375" style="2" customWidth="1"/>
    <col min="1282" max="1282" width="9.25" style="2" customWidth="1"/>
    <col min="1283" max="1294" width="4.625" style="2" customWidth="1"/>
    <col min="1295" max="1295" width="5.625" style="2" customWidth="1"/>
    <col min="1296" max="1296" width="4.625" style="2" customWidth="1"/>
    <col min="1297" max="1297" width="6" style="2" customWidth="1"/>
    <col min="1298" max="1300" width="4.625" style="2" customWidth="1"/>
    <col min="1301" max="1536" width="9" style="2"/>
    <col min="1537" max="1537" width="4.375" style="2" customWidth="1"/>
    <col min="1538" max="1538" width="9.25" style="2" customWidth="1"/>
    <col min="1539" max="1550" width="4.625" style="2" customWidth="1"/>
    <col min="1551" max="1551" width="5.625" style="2" customWidth="1"/>
    <col min="1552" max="1552" width="4.625" style="2" customWidth="1"/>
    <col min="1553" max="1553" width="6" style="2" customWidth="1"/>
    <col min="1554" max="1556" width="4.625" style="2" customWidth="1"/>
    <col min="1557" max="1792" width="9" style="2"/>
    <col min="1793" max="1793" width="4.375" style="2" customWidth="1"/>
    <col min="1794" max="1794" width="9.25" style="2" customWidth="1"/>
    <col min="1795" max="1806" width="4.625" style="2" customWidth="1"/>
    <col min="1807" max="1807" width="5.625" style="2" customWidth="1"/>
    <col min="1808" max="1808" width="4.625" style="2" customWidth="1"/>
    <col min="1809" max="1809" width="6" style="2" customWidth="1"/>
    <col min="1810" max="1812" width="4.625" style="2" customWidth="1"/>
    <col min="1813" max="2048" width="9" style="2"/>
    <col min="2049" max="2049" width="4.375" style="2" customWidth="1"/>
    <col min="2050" max="2050" width="9.25" style="2" customWidth="1"/>
    <col min="2051" max="2062" width="4.625" style="2" customWidth="1"/>
    <col min="2063" max="2063" width="5.625" style="2" customWidth="1"/>
    <col min="2064" max="2064" width="4.625" style="2" customWidth="1"/>
    <col min="2065" max="2065" width="6" style="2" customWidth="1"/>
    <col min="2066" max="2068" width="4.625" style="2" customWidth="1"/>
    <col min="2069" max="2304" width="9" style="2"/>
    <col min="2305" max="2305" width="4.375" style="2" customWidth="1"/>
    <col min="2306" max="2306" width="9.25" style="2" customWidth="1"/>
    <col min="2307" max="2318" width="4.625" style="2" customWidth="1"/>
    <col min="2319" max="2319" width="5.625" style="2" customWidth="1"/>
    <col min="2320" max="2320" width="4.625" style="2" customWidth="1"/>
    <col min="2321" max="2321" width="6" style="2" customWidth="1"/>
    <col min="2322" max="2324" width="4.625" style="2" customWidth="1"/>
    <col min="2325" max="2560" width="9" style="2"/>
    <col min="2561" max="2561" width="4.375" style="2" customWidth="1"/>
    <col min="2562" max="2562" width="9.25" style="2" customWidth="1"/>
    <col min="2563" max="2574" width="4.625" style="2" customWidth="1"/>
    <col min="2575" max="2575" width="5.625" style="2" customWidth="1"/>
    <col min="2576" max="2576" width="4.625" style="2" customWidth="1"/>
    <col min="2577" max="2577" width="6" style="2" customWidth="1"/>
    <col min="2578" max="2580" width="4.625" style="2" customWidth="1"/>
    <col min="2581" max="2816" width="9" style="2"/>
    <col min="2817" max="2817" width="4.375" style="2" customWidth="1"/>
    <col min="2818" max="2818" width="9.25" style="2" customWidth="1"/>
    <col min="2819" max="2830" width="4.625" style="2" customWidth="1"/>
    <col min="2831" max="2831" width="5.625" style="2" customWidth="1"/>
    <col min="2832" max="2832" width="4.625" style="2" customWidth="1"/>
    <col min="2833" max="2833" width="6" style="2" customWidth="1"/>
    <col min="2834" max="2836" width="4.625" style="2" customWidth="1"/>
    <col min="2837" max="3072" width="9" style="2"/>
    <col min="3073" max="3073" width="4.375" style="2" customWidth="1"/>
    <col min="3074" max="3074" width="9.25" style="2" customWidth="1"/>
    <col min="3075" max="3086" width="4.625" style="2" customWidth="1"/>
    <col min="3087" max="3087" width="5.625" style="2" customWidth="1"/>
    <col min="3088" max="3088" width="4.625" style="2" customWidth="1"/>
    <col min="3089" max="3089" width="6" style="2" customWidth="1"/>
    <col min="3090" max="3092" width="4.625" style="2" customWidth="1"/>
    <col min="3093" max="3328" width="9" style="2"/>
    <col min="3329" max="3329" width="4.375" style="2" customWidth="1"/>
    <col min="3330" max="3330" width="9.25" style="2" customWidth="1"/>
    <col min="3331" max="3342" width="4.625" style="2" customWidth="1"/>
    <col min="3343" max="3343" width="5.625" style="2" customWidth="1"/>
    <col min="3344" max="3344" width="4.625" style="2" customWidth="1"/>
    <col min="3345" max="3345" width="6" style="2" customWidth="1"/>
    <col min="3346" max="3348" width="4.625" style="2" customWidth="1"/>
    <col min="3349" max="3584" width="9" style="2"/>
    <col min="3585" max="3585" width="4.375" style="2" customWidth="1"/>
    <col min="3586" max="3586" width="9.25" style="2" customWidth="1"/>
    <col min="3587" max="3598" width="4.625" style="2" customWidth="1"/>
    <col min="3599" max="3599" width="5.625" style="2" customWidth="1"/>
    <col min="3600" max="3600" width="4.625" style="2" customWidth="1"/>
    <col min="3601" max="3601" width="6" style="2" customWidth="1"/>
    <col min="3602" max="3604" width="4.625" style="2" customWidth="1"/>
    <col min="3605" max="3840" width="9" style="2"/>
    <col min="3841" max="3841" width="4.375" style="2" customWidth="1"/>
    <col min="3842" max="3842" width="9.25" style="2" customWidth="1"/>
    <col min="3843" max="3854" width="4.625" style="2" customWidth="1"/>
    <col min="3855" max="3855" width="5.625" style="2" customWidth="1"/>
    <col min="3856" max="3856" width="4.625" style="2" customWidth="1"/>
    <col min="3857" max="3857" width="6" style="2" customWidth="1"/>
    <col min="3858" max="3860" width="4.625" style="2" customWidth="1"/>
    <col min="3861" max="4096" width="9" style="2"/>
    <col min="4097" max="4097" width="4.375" style="2" customWidth="1"/>
    <col min="4098" max="4098" width="9.25" style="2" customWidth="1"/>
    <col min="4099" max="4110" width="4.625" style="2" customWidth="1"/>
    <col min="4111" max="4111" width="5.625" style="2" customWidth="1"/>
    <col min="4112" max="4112" width="4.625" style="2" customWidth="1"/>
    <col min="4113" max="4113" width="6" style="2" customWidth="1"/>
    <col min="4114" max="4116" width="4.625" style="2" customWidth="1"/>
    <col min="4117" max="4352" width="9" style="2"/>
    <col min="4353" max="4353" width="4.375" style="2" customWidth="1"/>
    <col min="4354" max="4354" width="9.25" style="2" customWidth="1"/>
    <col min="4355" max="4366" width="4.625" style="2" customWidth="1"/>
    <col min="4367" max="4367" width="5.625" style="2" customWidth="1"/>
    <col min="4368" max="4368" width="4.625" style="2" customWidth="1"/>
    <col min="4369" max="4369" width="6" style="2" customWidth="1"/>
    <col min="4370" max="4372" width="4.625" style="2" customWidth="1"/>
    <col min="4373" max="4608" width="9" style="2"/>
    <col min="4609" max="4609" width="4.375" style="2" customWidth="1"/>
    <col min="4610" max="4610" width="9.25" style="2" customWidth="1"/>
    <col min="4611" max="4622" width="4.625" style="2" customWidth="1"/>
    <col min="4623" max="4623" width="5.625" style="2" customWidth="1"/>
    <col min="4624" max="4624" width="4.625" style="2" customWidth="1"/>
    <col min="4625" max="4625" width="6" style="2" customWidth="1"/>
    <col min="4626" max="4628" width="4.625" style="2" customWidth="1"/>
    <col min="4629" max="4864" width="9" style="2"/>
    <col min="4865" max="4865" width="4.375" style="2" customWidth="1"/>
    <col min="4866" max="4866" width="9.25" style="2" customWidth="1"/>
    <col min="4867" max="4878" width="4.625" style="2" customWidth="1"/>
    <col min="4879" max="4879" width="5.625" style="2" customWidth="1"/>
    <col min="4880" max="4880" width="4.625" style="2" customWidth="1"/>
    <col min="4881" max="4881" width="6" style="2" customWidth="1"/>
    <col min="4882" max="4884" width="4.625" style="2" customWidth="1"/>
    <col min="4885" max="5120" width="9" style="2"/>
    <col min="5121" max="5121" width="4.375" style="2" customWidth="1"/>
    <col min="5122" max="5122" width="9.25" style="2" customWidth="1"/>
    <col min="5123" max="5134" width="4.625" style="2" customWidth="1"/>
    <col min="5135" max="5135" width="5.625" style="2" customWidth="1"/>
    <col min="5136" max="5136" width="4.625" style="2" customWidth="1"/>
    <col min="5137" max="5137" width="6" style="2" customWidth="1"/>
    <col min="5138" max="5140" width="4.625" style="2" customWidth="1"/>
    <col min="5141" max="5376" width="9" style="2"/>
    <col min="5377" max="5377" width="4.375" style="2" customWidth="1"/>
    <col min="5378" max="5378" width="9.25" style="2" customWidth="1"/>
    <col min="5379" max="5390" width="4.625" style="2" customWidth="1"/>
    <col min="5391" max="5391" width="5.625" style="2" customWidth="1"/>
    <col min="5392" max="5392" width="4.625" style="2" customWidth="1"/>
    <col min="5393" max="5393" width="6" style="2" customWidth="1"/>
    <col min="5394" max="5396" width="4.625" style="2" customWidth="1"/>
    <col min="5397" max="5632" width="9" style="2"/>
    <col min="5633" max="5633" width="4.375" style="2" customWidth="1"/>
    <col min="5634" max="5634" width="9.25" style="2" customWidth="1"/>
    <col min="5635" max="5646" width="4.625" style="2" customWidth="1"/>
    <col min="5647" max="5647" width="5.625" style="2" customWidth="1"/>
    <col min="5648" max="5648" width="4.625" style="2" customWidth="1"/>
    <col min="5649" max="5649" width="6" style="2" customWidth="1"/>
    <col min="5650" max="5652" width="4.625" style="2" customWidth="1"/>
    <col min="5653" max="5888" width="9" style="2"/>
    <col min="5889" max="5889" width="4.375" style="2" customWidth="1"/>
    <col min="5890" max="5890" width="9.25" style="2" customWidth="1"/>
    <col min="5891" max="5902" width="4.625" style="2" customWidth="1"/>
    <col min="5903" max="5903" width="5.625" style="2" customWidth="1"/>
    <col min="5904" max="5904" width="4.625" style="2" customWidth="1"/>
    <col min="5905" max="5905" width="6" style="2" customWidth="1"/>
    <col min="5906" max="5908" width="4.625" style="2" customWidth="1"/>
    <col min="5909" max="6144" width="9" style="2"/>
    <col min="6145" max="6145" width="4.375" style="2" customWidth="1"/>
    <col min="6146" max="6146" width="9.25" style="2" customWidth="1"/>
    <col min="6147" max="6158" width="4.625" style="2" customWidth="1"/>
    <col min="6159" max="6159" width="5.625" style="2" customWidth="1"/>
    <col min="6160" max="6160" width="4.625" style="2" customWidth="1"/>
    <col min="6161" max="6161" width="6" style="2" customWidth="1"/>
    <col min="6162" max="6164" width="4.625" style="2" customWidth="1"/>
    <col min="6165" max="6400" width="9" style="2"/>
    <col min="6401" max="6401" width="4.375" style="2" customWidth="1"/>
    <col min="6402" max="6402" width="9.25" style="2" customWidth="1"/>
    <col min="6403" max="6414" width="4.625" style="2" customWidth="1"/>
    <col min="6415" max="6415" width="5.625" style="2" customWidth="1"/>
    <col min="6416" max="6416" width="4.625" style="2" customWidth="1"/>
    <col min="6417" max="6417" width="6" style="2" customWidth="1"/>
    <col min="6418" max="6420" width="4.625" style="2" customWidth="1"/>
    <col min="6421" max="6656" width="9" style="2"/>
    <col min="6657" max="6657" width="4.375" style="2" customWidth="1"/>
    <col min="6658" max="6658" width="9.25" style="2" customWidth="1"/>
    <col min="6659" max="6670" width="4.625" style="2" customWidth="1"/>
    <col min="6671" max="6671" width="5.625" style="2" customWidth="1"/>
    <col min="6672" max="6672" width="4.625" style="2" customWidth="1"/>
    <col min="6673" max="6673" width="6" style="2" customWidth="1"/>
    <col min="6674" max="6676" width="4.625" style="2" customWidth="1"/>
    <col min="6677" max="6912" width="9" style="2"/>
    <col min="6913" max="6913" width="4.375" style="2" customWidth="1"/>
    <col min="6914" max="6914" width="9.25" style="2" customWidth="1"/>
    <col min="6915" max="6926" width="4.625" style="2" customWidth="1"/>
    <col min="6927" max="6927" width="5.625" style="2" customWidth="1"/>
    <col min="6928" max="6928" width="4.625" style="2" customWidth="1"/>
    <col min="6929" max="6929" width="6" style="2" customWidth="1"/>
    <col min="6930" max="6932" width="4.625" style="2" customWidth="1"/>
    <col min="6933" max="7168" width="9" style="2"/>
    <col min="7169" max="7169" width="4.375" style="2" customWidth="1"/>
    <col min="7170" max="7170" width="9.25" style="2" customWidth="1"/>
    <col min="7171" max="7182" width="4.625" style="2" customWidth="1"/>
    <col min="7183" max="7183" width="5.625" style="2" customWidth="1"/>
    <col min="7184" max="7184" width="4.625" style="2" customWidth="1"/>
    <col min="7185" max="7185" width="6" style="2" customWidth="1"/>
    <col min="7186" max="7188" width="4.625" style="2" customWidth="1"/>
    <col min="7189" max="7424" width="9" style="2"/>
    <col min="7425" max="7425" width="4.375" style="2" customWidth="1"/>
    <col min="7426" max="7426" width="9.25" style="2" customWidth="1"/>
    <col min="7427" max="7438" width="4.625" style="2" customWidth="1"/>
    <col min="7439" max="7439" width="5.625" style="2" customWidth="1"/>
    <col min="7440" max="7440" width="4.625" style="2" customWidth="1"/>
    <col min="7441" max="7441" width="6" style="2" customWidth="1"/>
    <col min="7442" max="7444" width="4.625" style="2" customWidth="1"/>
    <col min="7445" max="7680" width="9" style="2"/>
    <col min="7681" max="7681" width="4.375" style="2" customWidth="1"/>
    <col min="7682" max="7682" width="9.25" style="2" customWidth="1"/>
    <col min="7683" max="7694" width="4.625" style="2" customWidth="1"/>
    <col min="7695" max="7695" width="5.625" style="2" customWidth="1"/>
    <col min="7696" max="7696" width="4.625" style="2" customWidth="1"/>
    <col min="7697" max="7697" width="6" style="2" customWidth="1"/>
    <col min="7698" max="7700" width="4.625" style="2" customWidth="1"/>
    <col min="7701" max="7936" width="9" style="2"/>
    <col min="7937" max="7937" width="4.375" style="2" customWidth="1"/>
    <col min="7938" max="7938" width="9.25" style="2" customWidth="1"/>
    <col min="7939" max="7950" width="4.625" style="2" customWidth="1"/>
    <col min="7951" max="7951" width="5.625" style="2" customWidth="1"/>
    <col min="7952" max="7952" width="4.625" style="2" customWidth="1"/>
    <col min="7953" max="7953" width="6" style="2" customWidth="1"/>
    <col min="7954" max="7956" width="4.625" style="2" customWidth="1"/>
    <col min="7957" max="8192" width="9" style="2"/>
    <col min="8193" max="8193" width="4.375" style="2" customWidth="1"/>
    <col min="8194" max="8194" width="9.25" style="2" customWidth="1"/>
    <col min="8195" max="8206" width="4.625" style="2" customWidth="1"/>
    <col min="8207" max="8207" width="5.625" style="2" customWidth="1"/>
    <col min="8208" max="8208" width="4.625" style="2" customWidth="1"/>
    <col min="8209" max="8209" width="6" style="2" customWidth="1"/>
    <col min="8210" max="8212" width="4.625" style="2" customWidth="1"/>
    <col min="8213" max="8448" width="9" style="2"/>
    <col min="8449" max="8449" width="4.375" style="2" customWidth="1"/>
    <col min="8450" max="8450" width="9.25" style="2" customWidth="1"/>
    <col min="8451" max="8462" width="4.625" style="2" customWidth="1"/>
    <col min="8463" max="8463" width="5.625" style="2" customWidth="1"/>
    <col min="8464" max="8464" width="4.625" style="2" customWidth="1"/>
    <col min="8465" max="8465" width="6" style="2" customWidth="1"/>
    <col min="8466" max="8468" width="4.625" style="2" customWidth="1"/>
    <col min="8469" max="8704" width="9" style="2"/>
    <col min="8705" max="8705" width="4.375" style="2" customWidth="1"/>
    <col min="8706" max="8706" width="9.25" style="2" customWidth="1"/>
    <col min="8707" max="8718" width="4.625" style="2" customWidth="1"/>
    <col min="8719" max="8719" width="5.625" style="2" customWidth="1"/>
    <col min="8720" max="8720" width="4.625" style="2" customWidth="1"/>
    <col min="8721" max="8721" width="6" style="2" customWidth="1"/>
    <col min="8722" max="8724" width="4.625" style="2" customWidth="1"/>
    <col min="8725" max="8960" width="9" style="2"/>
    <col min="8961" max="8961" width="4.375" style="2" customWidth="1"/>
    <col min="8962" max="8962" width="9.25" style="2" customWidth="1"/>
    <col min="8963" max="8974" width="4.625" style="2" customWidth="1"/>
    <col min="8975" max="8975" width="5.625" style="2" customWidth="1"/>
    <col min="8976" max="8976" width="4.625" style="2" customWidth="1"/>
    <col min="8977" max="8977" width="6" style="2" customWidth="1"/>
    <col min="8978" max="8980" width="4.625" style="2" customWidth="1"/>
    <col min="8981" max="9216" width="9" style="2"/>
    <col min="9217" max="9217" width="4.375" style="2" customWidth="1"/>
    <col min="9218" max="9218" width="9.25" style="2" customWidth="1"/>
    <col min="9219" max="9230" width="4.625" style="2" customWidth="1"/>
    <col min="9231" max="9231" width="5.625" style="2" customWidth="1"/>
    <col min="9232" max="9232" width="4.625" style="2" customWidth="1"/>
    <col min="9233" max="9233" width="6" style="2" customWidth="1"/>
    <col min="9234" max="9236" width="4.625" style="2" customWidth="1"/>
    <col min="9237" max="9472" width="9" style="2"/>
    <col min="9473" max="9473" width="4.375" style="2" customWidth="1"/>
    <col min="9474" max="9474" width="9.25" style="2" customWidth="1"/>
    <col min="9475" max="9486" width="4.625" style="2" customWidth="1"/>
    <col min="9487" max="9487" width="5.625" style="2" customWidth="1"/>
    <col min="9488" max="9488" width="4.625" style="2" customWidth="1"/>
    <col min="9489" max="9489" width="6" style="2" customWidth="1"/>
    <col min="9490" max="9492" width="4.625" style="2" customWidth="1"/>
    <col min="9493" max="9728" width="9" style="2"/>
    <col min="9729" max="9729" width="4.375" style="2" customWidth="1"/>
    <col min="9730" max="9730" width="9.25" style="2" customWidth="1"/>
    <col min="9731" max="9742" width="4.625" style="2" customWidth="1"/>
    <col min="9743" max="9743" width="5.625" style="2" customWidth="1"/>
    <col min="9744" max="9744" width="4.625" style="2" customWidth="1"/>
    <col min="9745" max="9745" width="6" style="2" customWidth="1"/>
    <col min="9746" max="9748" width="4.625" style="2" customWidth="1"/>
    <col min="9749" max="9984" width="9" style="2"/>
    <col min="9985" max="9985" width="4.375" style="2" customWidth="1"/>
    <col min="9986" max="9986" width="9.25" style="2" customWidth="1"/>
    <col min="9987" max="9998" width="4.625" style="2" customWidth="1"/>
    <col min="9999" max="9999" width="5.625" style="2" customWidth="1"/>
    <col min="10000" max="10000" width="4.625" style="2" customWidth="1"/>
    <col min="10001" max="10001" width="6" style="2" customWidth="1"/>
    <col min="10002" max="10004" width="4.625" style="2" customWidth="1"/>
    <col min="10005" max="10240" width="9" style="2"/>
    <col min="10241" max="10241" width="4.375" style="2" customWidth="1"/>
    <col min="10242" max="10242" width="9.25" style="2" customWidth="1"/>
    <col min="10243" max="10254" width="4.625" style="2" customWidth="1"/>
    <col min="10255" max="10255" width="5.625" style="2" customWidth="1"/>
    <col min="10256" max="10256" width="4.625" style="2" customWidth="1"/>
    <col min="10257" max="10257" width="6" style="2" customWidth="1"/>
    <col min="10258" max="10260" width="4.625" style="2" customWidth="1"/>
    <col min="10261" max="10496" width="9" style="2"/>
    <col min="10497" max="10497" width="4.375" style="2" customWidth="1"/>
    <col min="10498" max="10498" width="9.25" style="2" customWidth="1"/>
    <col min="10499" max="10510" width="4.625" style="2" customWidth="1"/>
    <col min="10511" max="10511" width="5.625" style="2" customWidth="1"/>
    <col min="10512" max="10512" width="4.625" style="2" customWidth="1"/>
    <col min="10513" max="10513" width="6" style="2" customWidth="1"/>
    <col min="10514" max="10516" width="4.625" style="2" customWidth="1"/>
    <col min="10517" max="10752" width="9" style="2"/>
    <col min="10753" max="10753" width="4.375" style="2" customWidth="1"/>
    <col min="10754" max="10754" width="9.25" style="2" customWidth="1"/>
    <col min="10755" max="10766" width="4.625" style="2" customWidth="1"/>
    <col min="10767" max="10767" width="5.625" style="2" customWidth="1"/>
    <col min="10768" max="10768" width="4.625" style="2" customWidth="1"/>
    <col min="10769" max="10769" width="6" style="2" customWidth="1"/>
    <col min="10770" max="10772" width="4.625" style="2" customWidth="1"/>
    <col min="10773" max="11008" width="9" style="2"/>
    <col min="11009" max="11009" width="4.375" style="2" customWidth="1"/>
    <col min="11010" max="11010" width="9.25" style="2" customWidth="1"/>
    <col min="11011" max="11022" width="4.625" style="2" customWidth="1"/>
    <col min="11023" max="11023" width="5.625" style="2" customWidth="1"/>
    <col min="11024" max="11024" width="4.625" style="2" customWidth="1"/>
    <col min="11025" max="11025" width="6" style="2" customWidth="1"/>
    <col min="11026" max="11028" width="4.625" style="2" customWidth="1"/>
    <col min="11029" max="11264" width="9" style="2"/>
    <col min="11265" max="11265" width="4.375" style="2" customWidth="1"/>
    <col min="11266" max="11266" width="9.25" style="2" customWidth="1"/>
    <col min="11267" max="11278" width="4.625" style="2" customWidth="1"/>
    <col min="11279" max="11279" width="5.625" style="2" customWidth="1"/>
    <col min="11280" max="11280" width="4.625" style="2" customWidth="1"/>
    <col min="11281" max="11281" width="6" style="2" customWidth="1"/>
    <col min="11282" max="11284" width="4.625" style="2" customWidth="1"/>
    <col min="11285" max="11520" width="9" style="2"/>
    <col min="11521" max="11521" width="4.375" style="2" customWidth="1"/>
    <col min="11522" max="11522" width="9.25" style="2" customWidth="1"/>
    <col min="11523" max="11534" width="4.625" style="2" customWidth="1"/>
    <col min="11535" max="11535" width="5.625" style="2" customWidth="1"/>
    <col min="11536" max="11536" width="4.625" style="2" customWidth="1"/>
    <col min="11537" max="11537" width="6" style="2" customWidth="1"/>
    <col min="11538" max="11540" width="4.625" style="2" customWidth="1"/>
    <col min="11541" max="11776" width="9" style="2"/>
    <col min="11777" max="11777" width="4.375" style="2" customWidth="1"/>
    <col min="11778" max="11778" width="9.25" style="2" customWidth="1"/>
    <col min="11779" max="11790" width="4.625" style="2" customWidth="1"/>
    <col min="11791" max="11791" width="5.625" style="2" customWidth="1"/>
    <col min="11792" max="11792" width="4.625" style="2" customWidth="1"/>
    <col min="11793" max="11793" width="6" style="2" customWidth="1"/>
    <col min="11794" max="11796" width="4.625" style="2" customWidth="1"/>
    <col min="11797" max="12032" width="9" style="2"/>
    <col min="12033" max="12033" width="4.375" style="2" customWidth="1"/>
    <col min="12034" max="12034" width="9.25" style="2" customWidth="1"/>
    <col min="12035" max="12046" width="4.625" style="2" customWidth="1"/>
    <col min="12047" max="12047" width="5.625" style="2" customWidth="1"/>
    <col min="12048" max="12048" width="4.625" style="2" customWidth="1"/>
    <col min="12049" max="12049" width="6" style="2" customWidth="1"/>
    <col min="12050" max="12052" width="4.625" style="2" customWidth="1"/>
    <col min="12053" max="12288" width="9" style="2"/>
    <col min="12289" max="12289" width="4.375" style="2" customWidth="1"/>
    <col min="12290" max="12290" width="9.25" style="2" customWidth="1"/>
    <col min="12291" max="12302" width="4.625" style="2" customWidth="1"/>
    <col min="12303" max="12303" width="5.625" style="2" customWidth="1"/>
    <col min="12304" max="12304" width="4.625" style="2" customWidth="1"/>
    <col min="12305" max="12305" width="6" style="2" customWidth="1"/>
    <col min="12306" max="12308" width="4.625" style="2" customWidth="1"/>
    <col min="12309" max="12544" width="9" style="2"/>
    <col min="12545" max="12545" width="4.375" style="2" customWidth="1"/>
    <col min="12546" max="12546" width="9.25" style="2" customWidth="1"/>
    <col min="12547" max="12558" width="4.625" style="2" customWidth="1"/>
    <col min="12559" max="12559" width="5.625" style="2" customWidth="1"/>
    <col min="12560" max="12560" width="4.625" style="2" customWidth="1"/>
    <col min="12561" max="12561" width="6" style="2" customWidth="1"/>
    <col min="12562" max="12564" width="4.625" style="2" customWidth="1"/>
    <col min="12565" max="12800" width="9" style="2"/>
    <col min="12801" max="12801" width="4.375" style="2" customWidth="1"/>
    <col min="12802" max="12802" width="9.25" style="2" customWidth="1"/>
    <col min="12803" max="12814" width="4.625" style="2" customWidth="1"/>
    <col min="12815" max="12815" width="5.625" style="2" customWidth="1"/>
    <col min="12816" max="12816" width="4.625" style="2" customWidth="1"/>
    <col min="12817" max="12817" width="6" style="2" customWidth="1"/>
    <col min="12818" max="12820" width="4.625" style="2" customWidth="1"/>
    <col min="12821" max="13056" width="9" style="2"/>
    <col min="13057" max="13057" width="4.375" style="2" customWidth="1"/>
    <col min="13058" max="13058" width="9.25" style="2" customWidth="1"/>
    <col min="13059" max="13070" width="4.625" style="2" customWidth="1"/>
    <col min="13071" max="13071" width="5.625" style="2" customWidth="1"/>
    <col min="13072" max="13072" width="4.625" style="2" customWidth="1"/>
    <col min="13073" max="13073" width="6" style="2" customWidth="1"/>
    <col min="13074" max="13076" width="4.625" style="2" customWidth="1"/>
    <col min="13077" max="13312" width="9" style="2"/>
    <col min="13313" max="13313" width="4.375" style="2" customWidth="1"/>
    <col min="13314" max="13314" width="9.25" style="2" customWidth="1"/>
    <col min="13315" max="13326" width="4.625" style="2" customWidth="1"/>
    <col min="13327" max="13327" width="5.625" style="2" customWidth="1"/>
    <col min="13328" max="13328" width="4.625" style="2" customWidth="1"/>
    <col min="13329" max="13329" width="6" style="2" customWidth="1"/>
    <col min="13330" max="13332" width="4.625" style="2" customWidth="1"/>
    <col min="13333" max="13568" width="9" style="2"/>
    <col min="13569" max="13569" width="4.375" style="2" customWidth="1"/>
    <col min="13570" max="13570" width="9.25" style="2" customWidth="1"/>
    <col min="13571" max="13582" width="4.625" style="2" customWidth="1"/>
    <col min="13583" max="13583" width="5.625" style="2" customWidth="1"/>
    <col min="13584" max="13584" width="4.625" style="2" customWidth="1"/>
    <col min="13585" max="13585" width="6" style="2" customWidth="1"/>
    <col min="13586" max="13588" width="4.625" style="2" customWidth="1"/>
    <col min="13589" max="13824" width="9" style="2"/>
    <col min="13825" max="13825" width="4.375" style="2" customWidth="1"/>
    <col min="13826" max="13826" width="9.25" style="2" customWidth="1"/>
    <col min="13827" max="13838" width="4.625" style="2" customWidth="1"/>
    <col min="13839" max="13839" width="5.625" style="2" customWidth="1"/>
    <col min="13840" max="13840" width="4.625" style="2" customWidth="1"/>
    <col min="13841" max="13841" width="6" style="2" customWidth="1"/>
    <col min="13842" max="13844" width="4.625" style="2" customWidth="1"/>
    <col min="13845" max="14080" width="9" style="2"/>
    <col min="14081" max="14081" width="4.375" style="2" customWidth="1"/>
    <col min="14082" max="14082" width="9.25" style="2" customWidth="1"/>
    <col min="14083" max="14094" width="4.625" style="2" customWidth="1"/>
    <col min="14095" max="14095" width="5.625" style="2" customWidth="1"/>
    <col min="14096" max="14096" width="4.625" style="2" customWidth="1"/>
    <col min="14097" max="14097" width="6" style="2" customWidth="1"/>
    <col min="14098" max="14100" width="4.625" style="2" customWidth="1"/>
    <col min="14101" max="14336" width="9" style="2"/>
    <col min="14337" max="14337" width="4.375" style="2" customWidth="1"/>
    <col min="14338" max="14338" width="9.25" style="2" customWidth="1"/>
    <col min="14339" max="14350" width="4.625" style="2" customWidth="1"/>
    <col min="14351" max="14351" width="5.625" style="2" customWidth="1"/>
    <col min="14352" max="14352" width="4.625" style="2" customWidth="1"/>
    <col min="14353" max="14353" width="6" style="2" customWidth="1"/>
    <col min="14354" max="14356" width="4.625" style="2" customWidth="1"/>
    <col min="14357" max="14592" width="9" style="2"/>
    <col min="14593" max="14593" width="4.375" style="2" customWidth="1"/>
    <col min="14594" max="14594" width="9.25" style="2" customWidth="1"/>
    <col min="14595" max="14606" width="4.625" style="2" customWidth="1"/>
    <col min="14607" max="14607" width="5.625" style="2" customWidth="1"/>
    <col min="14608" max="14608" width="4.625" style="2" customWidth="1"/>
    <col min="14609" max="14609" width="6" style="2" customWidth="1"/>
    <col min="14610" max="14612" width="4.625" style="2" customWidth="1"/>
    <col min="14613" max="14848" width="9" style="2"/>
    <col min="14849" max="14849" width="4.375" style="2" customWidth="1"/>
    <col min="14850" max="14850" width="9.25" style="2" customWidth="1"/>
    <col min="14851" max="14862" width="4.625" style="2" customWidth="1"/>
    <col min="14863" max="14863" width="5.625" style="2" customWidth="1"/>
    <col min="14864" max="14864" width="4.625" style="2" customWidth="1"/>
    <col min="14865" max="14865" width="6" style="2" customWidth="1"/>
    <col min="14866" max="14868" width="4.625" style="2" customWidth="1"/>
    <col min="14869" max="15104" width="9" style="2"/>
    <col min="15105" max="15105" width="4.375" style="2" customWidth="1"/>
    <col min="15106" max="15106" width="9.25" style="2" customWidth="1"/>
    <col min="15107" max="15118" width="4.625" style="2" customWidth="1"/>
    <col min="15119" max="15119" width="5.625" style="2" customWidth="1"/>
    <col min="15120" max="15120" width="4.625" style="2" customWidth="1"/>
    <col min="15121" max="15121" width="6" style="2" customWidth="1"/>
    <col min="15122" max="15124" width="4.625" style="2" customWidth="1"/>
    <col min="15125" max="15360" width="9" style="2"/>
    <col min="15361" max="15361" width="4.375" style="2" customWidth="1"/>
    <col min="15362" max="15362" width="9.25" style="2" customWidth="1"/>
    <col min="15363" max="15374" width="4.625" style="2" customWidth="1"/>
    <col min="15375" max="15375" width="5.625" style="2" customWidth="1"/>
    <col min="15376" max="15376" width="4.625" style="2" customWidth="1"/>
    <col min="15377" max="15377" width="6" style="2" customWidth="1"/>
    <col min="15378" max="15380" width="4.625" style="2" customWidth="1"/>
    <col min="15381" max="15616" width="9" style="2"/>
    <col min="15617" max="15617" width="4.375" style="2" customWidth="1"/>
    <col min="15618" max="15618" width="9.25" style="2" customWidth="1"/>
    <col min="15619" max="15630" width="4.625" style="2" customWidth="1"/>
    <col min="15631" max="15631" width="5.625" style="2" customWidth="1"/>
    <col min="15632" max="15632" width="4.625" style="2" customWidth="1"/>
    <col min="15633" max="15633" width="6" style="2" customWidth="1"/>
    <col min="15634" max="15636" width="4.625" style="2" customWidth="1"/>
    <col min="15637" max="15872" width="9" style="2"/>
    <col min="15873" max="15873" width="4.375" style="2" customWidth="1"/>
    <col min="15874" max="15874" width="9.25" style="2" customWidth="1"/>
    <col min="15875" max="15886" width="4.625" style="2" customWidth="1"/>
    <col min="15887" max="15887" width="5.625" style="2" customWidth="1"/>
    <col min="15888" max="15888" width="4.625" style="2" customWidth="1"/>
    <col min="15889" max="15889" width="6" style="2" customWidth="1"/>
    <col min="15890" max="15892" width="4.625" style="2" customWidth="1"/>
    <col min="15893" max="16128" width="9" style="2"/>
    <col min="16129" max="16129" width="4.375" style="2" customWidth="1"/>
    <col min="16130" max="16130" width="9.25" style="2" customWidth="1"/>
    <col min="16131" max="16142" width="4.625" style="2" customWidth="1"/>
    <col min="16143" max="16143" width="5.625" style="2" customWidth="1"/>
    <col min="16144" max="16144" width="4.625" style="2" customWidth="1"/>
    <col min="16145" max="16145" width="6" style="2" customWidth="1"/>
    <col min="16146" max="16148" width="4.625" style="2" customWidth="1"/>
    <col min="16149" max="16384" width="9" style="2"/>
  </cols>
  <sheetData>
    <row r="1" spans="1:21">
      <c r="A1" s="46" t="s">
        <v>143</v>
      </c>
    </row>
    <row r="2" spans="1:21">
      <c r="U2" s="232" t="s">
        <v>234</v>
      </c>
    </row>
    <row r="4" spans="1:21" s="1" customFormat="1" ht="18.75">
      <c r="A4" s="151" t="s">
        <v>221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1:21">
      <c r="A5" s="16"/>
      <c r="B5" s="16"/>
    </row>
    <row r="7" spans="1:21" s="3" customFormat="1" ht="18" customHeight="1" thickBot="1">
      <c r="A7" s="3" t="s">
        <v>220</v>
      </c>
      <c r="H7" s="167"/>
      <c r="I7" s="167"/>
      <c r="M7" s="30"/>
      <c r="Q7" s="153" t="s">
        <v>157</v>
      </c>
      <c r="R7" s="153"/>
      <c r="S7" s="153"/>
      <c r="T7" s="153"/>
    </row>
    <row r="8" spans="1:21" ht="22.5" customHeight="1">
      <c r="A8" s="154" t="s">
        <v>156</v>
      </c>
      <c r="B8" s="155"/>
      <c r="C8" s="174" t="s">
        <v>219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9"/>
      <c r="P8" s="205" t="s">
        <v>218</v>
      </c>
      <c r="Q8" s="205"/>
      <c r="R8" s="205"/>
      <c r="S8" s="205"/>
      <c r="T8" s="174"/>
    </row>
    <row r="9" spans="1:21" ht="22.5" customHeight="1">
      <c r="A9" s="225"/>
      <c r="B9" s="226"/>
      <c r="C9" s="227" t="s">
        <v>217</v>
      </c>
      <c r="D9" s="227"/>
      <c r="E9" s="228" t="s">
        <v>216</v>
      </c>
      <c r="F9" s="229"/>
      <c r="G9" s="229"/>
      <c r="H9" s="229"/>
      <c r="I9" s="229"/>
      <c r="J9" s="229"/>
      <c r="K9" s="229"/>
      <c r="L9" s="229"/>
      <c r="M9" s="229"/>
      <c r="N9" s="229"/>
      <c r="O9" s="230"/>
      <c r="P9" s="222" t="s">
        <v>215</v>
      </c>
      <c r="Q9" s="222" t="s">
        <v>214</v>
      </c>
      <c r="R9" s="223" t="s">
        <v>213</v>
      </c>
      <c r="S9" s="223"/>
      <c r="T9" s="224"/>
    </row>
    <row r="10" spans="1:21" s="125" customFormat="1" ht="109.5">
      <c r="A10" s="156"/>
      <c r="B10" s="157"/>
      <c r="C10" s="142" t="s">
        <v>212</v>
      </c>
      <c r="D10" s="142" t="s">
        <v>211</v>
      </c>
      <c r="E10" s="142" t="s">
        <v>3</v>
      </c>
      <c r="F10" s="142" t="s">
        <v>210</v>
      </c>
      <c r="G10" s="142" t="s">
        <v>202</v>
      </c>
      <c r="H10" s="142" t="s">
        <v>209</v>
      </c>
      <c r="I10" s="142" t="s">
        <v>208</v>
      </c>
      <c r="J10" s="142" t="s">
        <v>207</v>
      </c>
      <c r="K10" s="142" t="s">
        <v>206</v>
      </c>
      <c r="L10" s="142" t="s">
        <v>205</v>
      </c>
      <c r="M10" s="142" t="s">
        <v>98</v>
      </c>
      <c r="N10" s="142" t="s">
        <v>204</v>
      </c>
      <c r="O10" s="25" t="s">
        <v>203</v>
      </c>
      <c r="P10" s="173"/>
      <c r="Q10" s="173"/>
      <c r="R10" s="142" t="s">
        <v>202</v>
      </c>
      <c r="S10" s="142" t="s">
        <v>201</v>
      </c>
      <c r="T10" s="141" t="s">
        <v>200</v>
      </c>
    </row>
    <row r="11" spans="1:21" ht="27.75" customHeight="1">
      <c r="A11" s="140" t="s">
        <v>9</v>
      </c>
      <c r="B11" s="22" t="s">
        <v>32</v>
      </c>
      <c r="C11" s="130">
        <v>238</v>
      </c>
      <c r="D11" s="52">
        <v>3</v>
      </c>
      <c r="E11" s="52">
        <v>56</v>
      </c>
      <c r="F11" s="52">
        <v>2</v>
      </c>
      <c r="G11" s="52">
        <v>11</v>
      </c>
      <c r="H11" s="52">
        <v>4</v>
      </c>
      <c r="I11" s="52">
        <v>2</v>
      </c>
      <c r="J11" s="52">
        <v>2</v>
      </c>
      <c r="K11" s="52">
        <v>5</v>
      </c>
      <c r="L11" s="52">
        <v>6</v>
      </c>
      <c r="M11" s="52">
        <v>19</v>
      </c>
      <c r="N11" s="52">
        <v>2</v>
      </c>
      <c r="O11" s="52">
        <v>3</v>
      </c>
      <c r="P11" s="52">
        <v>45</v>
      </c>
      <c r="Q11" s="52">
        <v>1648</v>
      </c>
      <c r="R11" s="52">
        <v>5</v>
      </c>
      <c r="S11" s="52">
        <v>120</v>
      </c>
      <c r="T11" s="52">
        <v>145</v>
      </c>
    </row>
    <row r="12" spans="1:21" ht="27.75" customHeight="1">
      <c r="A12" s="10"/>
      <c r="B12" s="22" t="s">
        <v>34</v>
      </c>
      <c r="C12" s="130">
        <v>227</v>
      </c>
      <c r="D12" s="52">
        <v>4</v>
      </c>
      <c r="E12" s="52">
        <v>57</v>
      </c>
      <c r="F12" s="52">
        <v>2</v>
      </c>
      <c r="G12" s="52">
        <v>11</v>
      </c>
      <c r="H12" s="52">
        <v>4</v>
      </c>
      <c r="I12" s="52">
        <v>2</v>
      </c>
      <c r="J12" s="52">
        <v>2</v>
      </c>
      <c r="K12" s="52">
        <v>6</v>
      </c>
      <c r="L12" s="52">
        <v>5</v>
      </c>
      <c r="M12" s="52">
        <v>19</v>
      </c>
      <c r="N12" s="52">
        <v>2</v>
      </c>
      <c r="O12" s="52">
        <v>4</v>
      </c>
      <c r="P12" s="52">
        <v>45</v>
      </c>
      <c r="Q12" s="52">
        <v>1677</v>
      </c>
      <c r="R12" s="52">
        <v>5</v>
      </c>
      <c r="S12" s="52">
        <v>121</v>
      </c>
      <c r="T12" s="52">
        <v>145</v>
      </c>
    </row>
    <row r="13" spans="1:21" ht="27.75" customHeight="1">
      <c r="A13" s="10"/>
      <c r="B13" s="22" t="s">
        <v>35</v>
      </c>
      <c r="C13" s="136">
        <v>226</v>
      </c>
      <c r="D13" s="104">
        <v>4</v>
      </c>
      <c r="E13" s="104">
        <v>60</v>
      </c>
      <c r="F13" s="104">
        <v>2</v>
      </c>
      <c r="G13" s="104">
        <v>11</v>
      </c>
      <c r="H13" s="104">
        <v>4</v>
      </c>
      <c r="I13" s="104">
        <v>2</v>
      </c>
      <c r="J13" s="104">
        <v>2</v>
      </c>
      <c r="K13" s="104">
        <v>9</v>
      </c>
      <c r="L13" s="104">
        <v>3</v>
      </c>
      <c r="M13" s="104">
        <v>20</v>
      </c>
      <c r="N13" s="104">
        <v>2</v>
      </c>
      <c r="O13" s="104">
        <v>5</v>
      </c>
      <c r="P13" s="104">
        <v>45</v>
      </c>
      <c r="Q13" s="104">
        <v>1675</v>
      </c>
      <c r="R13" s="104">
        <v>5</v>
      </c>
      <c r="S13" s="104">
        <v>121</v>
      </c>
      <c r="T13" s="104">
        <v>145</v>
      </c>
    </row>
    <row r="14" spans="1:21" ht="27.75" customHeight="1">
      <c r="A14" s="10"/>
      <c r="B14" s="22" t="s">
        <v>36</v>
      </c>
      <c r="C14" s="136">
        <v>223</v>
      </c>
      <c r="D14" s="104">
        <v>4</v>
      </c>
      <c r="E14" s="104">
        <v>60</v>
      </c>
      <c r="F14" s="104">
        <v>2</v>
      </c>
      <c r="G14" s="104">
        <v>11</v>
      </c>
      <c r="H14" s="104">
        <v>4</v>
      </c>
      <c r="I14" s="104">
        <v>2</v>
      </c>
      <c r="J14" s="104">
        <v>2</v>
      </c>
      <c r="K14" s="104">
        <v>9</v>
      </c>
      <c r="L14" s="104">
        <v>3</v>
      </c>
      <c r="M14" s="104">
        <v>20</v>
      </c>
      <c r="N14" s="104">
        <v>2</v>
      </c>
      <c r="O14" s="104">
        <v>5</v>
      </c>
      <c r="P14" s="104">
        <v>45</v>
      </c>
      <c r="Q14" s="104">
        <v>1683</v>
      </c>
      <c r="R14" s="104">
        <v>5</v>
      </c>
      <c r="S14" s="104">
        <v>121</v>
      </c>
      <c r="T14" s="104">
        <v>145</v>
      </c>
    </row>
    <row r="15" spans="1:21" ht="27.75" customHeight="1">
      <c r="A15" s="10"/>
      <c r="B15" s="22" t="s">
        <v>37</v>
      </c>
      <c r="C15" s="136">
        <v>216</v>
      </c>
      <c r="D15" s="104">
        <v>3</v>
      </c>
      <c r="E15" s="104">
        <v>60</v>
      </c>
      <c r="F15" s="104">
        <v>2</v>
      </c>
      <c r="G15" s="104">
        <v>11</v>
      </c>
      <c r="H15" s="104">
        <v>4</v>
      </c>
      <c r="I15" s="104">
        <v>2</v>
      </c>
      <c r="J15" s="104">
        <v>2</v>
      </c>
      <c r="K15" s="104">
        <v>9</v>
      </c>
      <c r="L15" s="104">
        <v>3</v>
      </c>
      <c r="M15" s="104">
        <v>20</v>
      </c>
      <c r="N15" s="104">
        <v>2</v>
      </c>
      <c r="O15" s="104">
        <v>5</v>
      </c>
      <c r="P15" s="104">
        <v>45</v>
      </c>
      <c r="Q15" s="104">
        <v>1651</v>
      </c>
      <c r="R15" s="104">
        <v>5</v>
      </c>
      <c r="S15" s="104">
        <v>121</v>
      </c>
      <c r="T15" s="104">
        <v>145</v>
      </c>
    </row>
    <row r="16" spans="1:21" ht="27.75" customHeight="1">
      <c r="A16" s="10"/>
      <c r="B16" s="22" t="s">
        <v>38</v>
      </c>
      <c r="C16" s="136">
        <v>214</v>
      </c>
      <c r="D16" s="104">
        <v>1</v>
      </c>
      <c r="E16" s="104">
        <v>59</v>
      </c>
      <c r="F16" s="104">
        <v>1</v>
      </c>
      <c r="G16" s="104">
        <v>11</v>
      </c>
      <c r="H16" s="104">
        <v>4</v>
      </c>
      <c r="I16" s="104">
        <v>2</v>
      </c>
      <c r="J16" s="104">
        <v>2</v>
      </c>
      <c r="K16" s="104">
        <v>9</v>
      </c>
      <c r="L16" s="104">
        <v>2</v>
      </c>
      <c r="M16" s="104">
        <v>21</v>
      </c>
      <c r="N16" s="104">
        <v>2</v>
      </c>
      <c r="O16" s="104">
        <v>5</v>
      </c>
      <c r="P16" s="104">
        <v>45</v>
      </c>
      <c r="Q16" s="104">
        <v>1655</v>
      </c>
      <c r="R16" s="104">
        <v>5</v>
      </c>
      <c r="S16" s="104">
        <v>121</v>
      </c>
      <c r="T16" s="104">
        <v>145</v>
      </c>
    </row>
    <row r="17" spans="1:20" s="12" customFormat="1" ht="27.75" customHeight="1" thickBot="1">
      <c r="A17" s="78"/>
      <c r="B17" s="79" t="s">
        <v>39</v>
      </c>
      <c r="C17" s="135">
        <v>210</v>
      </c>
      <c r="D17" s="111">
        <v>1</v>
      </c>
      <c r="E17" s="111">
        <v>57</v>
      </c>
      <c r="F17" s="111">
        <v>1</v>
      </c>
      <c r="G17" s="111">
        <v>11</v>
      </c>
      <c r="H17" s="111">
        <v>4</v>
      </c>
      <c r="I17" s="111">
        <v>2</v>
      </c>
      <c r="J17" s="111">
        <v>1</v>
      </c>
      <c r="K17" s="111">
        <v>9</v>
      </c>
      <c r="L17" s="111">
        <v>2</v>
      </c>
      <c r="M17" s="111">
        <v>22</v>
      </c>
      <c r="N17" s="111">
        <v>2</v>
      </c>
      <c r="O17" s="111">
        <v>3</v>
      </c>
      <c r="P17" s="111">
        <v>45</v>
      </c>
      <c r="Q17" s="111">
        <v>1625</v>
      </c>
      <c r="R17" s="111">
        <v>5</v>
      </c>
      <c r="S17" s="111">
        <v>122</v>
      </c>
      <c r="T17" s="111">
        <v>146</v>
      </c>
    </row>
    <row r="18" spans="1:20" s="16" customFormat="1">
      <c r="A18" s="14" t="s">
        <v>199</v>
      </c>
      <c r="B18" s="14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  <row r="19" spans="1:20" s="16" customFormat="1" ht="15" customHeight="1">
      <c r="A19" s="14" t="s">
        <v>198</v>
      </c>
      <c r="B19" s="14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</row>
    <row r="21" spans="1:20" s="16" customFormat="1" ht="15" customHeight="1">
      <c r="A21" s="2"/>
      <c r="B21" s="2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s="16" customFormat="1" ht="15" customHeight="1">
      <c r="A22" s="2"/>
      <c r="B22" s="2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</row>
    <row r="27" spans="1:20" ht="14.25" customHeight="1"/>
    <row r="28" spans="1:20">
      <c r="A28" s="13"/>
      <c r="B28" s="13"/>
    </row>
    <row r="29" spans="1:20" s="16" customFormat="1">
      <c r="A29" s="2"/>
      <c r="B29" s="2"/>
    </row>
    <row r="37" spans="1:2" s="13" customFormat="1">
      <c r="A37" s="2"/>
      <c r="B37" s="2"/>
    </row>
  </sheetData>
  <mergeCells count="11">
    <mergeCell ref="P9:P10"/>
    <mergeCell ref="Q9:Q10"/>
    <mergeCell ref="R9:T9"/>
    <mergeCell ref="A4:T4"/>
    <mergeCell ref="H7:I7"/>
    <mergeCell ref="Q7:T7"/>
    <mergeCell ref="A8:B10"/>
    <mergeCell ref="C8:O8"/>
    <mergeCell ref="P8:T8"/>
    <mergeCell ref="C9:D9"/>
    <mergeCell ref="E9:O9"/>
  </mergeCells>
  <phoneticPr fontId="2"/>
  <hyperlinks>
    <hyperlink ref="U2" location="目次!A1" display="目　次"/>
  </hyperlinks>
  <pageMargins left="0.39370078740157483" right="0.19685039370078741" top="0.78740157480314965" bottom="0.59055118110236227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J2" sqref="J2"/>
    </sheetView>
  </sheetViews>
  <sheetFormatPr defaultRowHeight="13.5"/>
  <cols>
    <col min="1" max="1" width="11.625" style="50" customWidth="1"/>
    <col min="2" max="2" width="9" style="50"/>
    <col min="3" max="9" width="10.125" style="50" customWidth="1"/>
    <col min="10" max="256" width="9" style="50"/>
    <col min="257" max="257" width="11.625" style="50" customWidth="1"/>
    <col min="258" max="258" width="9" style="50"/>
    <col min="259" max="265" width="10.125" style="50" customWidth="1"/>
    <col min="266" max="512" width="9" style="50"/>
    <col min="513" max="513" width="11.625" style="50" customWidth="1"/>
    <col min="514" max="514" width="9" style="50"/>
    <col min="515" max="521" width="10.125" style="50" customWidth="1"/>
    <col min="522" max="768" width="9" style="50"/>
    <col min="769" max="769" width="11.625" style="50" customWidth="1"/>
    <col min="770" max="770" width="9" style="50"/>
    <col min="771" max="777" width="10.125" style="50" customWidth="1"/>
    <col min="778" max="1024" width="9" style="50"/>
    <col min="1025" max="1025" width="11.625" style="50" customWidth="1"/>
    <col min="1026" max="1026" width="9" style="50"/>
    <col min="1027" max="1033" width="10.125" style="50" customWidth="1"/>
    <col min="1034" max="1280" width="9" style="50"/>
    <col min="1281" max="1281" width="11.625" style="50" customWidth="1"/>
    <col min="1282" max="1282" width="9" style="50"/>
    <col min="1283" max="1289" width="10.125" style="50" customWidth="1"/>
    <col min="1290" max="1536" width="9" style="50"/>
    <col min="1537" max="1537" width="11.625" style="50" customWidth="1"/>
    <col min="1538" max="1538" width="9" style="50"/>
    <col min="1539" max="1545" width="10.125" style="50" customWidth="1"/>
    <col min="1546" max="1792" width="9" style="50"/>
    <col min="1793" max="1793" width="11.625" style="50" customWidth="1"/>
    <col min="1794" max="1794" width="9" style="50"/>
    <col min="1795" max="1801" width="10.125" style="50" customWidth="1"/>
    <col min="1802" max="2048" width="9" style="50"/>
    <col min="2049" max="2049" width="11.625" style="50" customWidth="1"/>
    <col min="2050" max="2050" width="9" style="50"/>
    <col min="2051" max="2057" width="10.125" style="50" customWidth="1"/>
    <col min="2058" max="2304" width="9" style="50"/>
    <col min="2305" max="2305" width="11.625" style="50" customWidth="1"/>
    <col min="2306" max="2306" width="9" style="50"/>
    <col min="2307" max="2313" width="10.125" style="50" customWidth="1"/>
    <col min="2314" max="2560" width="9" style="50"/>
    <col min="2561" max="2561" width="11.625" style="50" customWidth="1"/>
    <col min="2562" max="2562" width="9" style="50"/>
    <col min="2563" max="2569" width="10.125" style="50" customWidth="1"/>
    <col min="2570" max="2816" width="9" style="50"/>
    <col min="2817" max="2817" width="11.625" style="50" customWidth="1"/>
    <col min="2818" max="2818" width="9" style="50"/>
    <col min="2819" max="2825" width="10.125" style="50" customWidth="1"/>
    <col min="2826" max="3072" width="9" style="50"/>
    <col min="3073" max="3073" width="11.625" style="50" customWidth="1"/>
    <col min="3074" max="3074" width="9" style="50"/>
    <col min="3075" max="3081" width="10.125" style="50" customWidth="1"/>
    <col min="3082" max="3328" width="9" style="50"/>
    <col min="3329" max="3329" width="11.625" style="50" customWidth="1"/>
    <col min="3330" max="3330" width="9" style="50"/>
    <col min="3331" max="3337" width="10.125" style="50" customWidth="1"/>
    <col min="3338" max="3584" width="9" style="50"/>
    <col min="3585" max="3585" width="11.625" style="50" customWidth="1"/>
    <col min="3586" max="3586" width="9" style="50"/>
    <col min="3587" max="3593" width="10.125" style="50" customWidth="1"/>
    <col min="3594" max="3840" width="9" style="50"/>
    <col min="3841" max="3841" width="11.625" style="50" customWidth="1"/>
    <col min="3842" max="3842" width="9" style="50"/>
    <col min="3843" max="3849" width="10.125" style="50" customWidth="1"/>
    <col min="3850" max="4096" width="9" style="50"/>
    <col min="4097" max="4097" width="11.625" style="50" customWidth="1"/>
    <col min="4098" max="4098" width="9" style="50"/>
    <col min="4099" max="4105" width="10.125" style="50" customWidth="1"/>
    <col min="4106" max="4352" width="9" style="50"/>
    <col min="4353" max="4353" width="11.625" style="50" customWidth="1"/>
    <col min="4354" max="4354" width="9" style="50"/>
    <col min="4355" max="4361" width="10.125" style="50" customWidth="1"/>
    <col min="4362" max="4608" width="9" style="50"/>
    <col min="4609" max="4609" width="11.625" style="50" customWidth="1"/>
    <col min="4610" max="4610" width="9" style="50"/>
    <col min="4611" max="4617" width="10.125" style="50" customWidth="1"/>
    <col min="4618" max="4864" width="9" style="50"/>
    <col min="4865" max="4865" width="11.625" style="50" customWidth="1"/>
    <col min="4866" max="4866" width="9" style="50"/>
    <col min="4867" max="4873" width="10.125" style="50" customWidth="1"/>
    <col min="4874" max="5120" width="9" style="50"/>
    <col min="5121" max="5121" width="11.625" style="50" customWidth="1"/>
    <col min="5122" max="5122" width="9" style="50"/>
    <col min="5123" max="5129" width="10.125" style="50" customWidth="1"/>
    <col min="5130" max="5376" width="9" style="50"/>
    <col min="5377" max="5377" width="11.625" style="50" customWidth="1"/>
    <col min="5378" max="5378" width="9" style="50"/>
    <col min="5379" max="5385" width="10.125" style="50" customWidth="1"/>
    <col min="5386" max="5632" width="9" style="50"/>
    <col min="5633" max="5633" width="11.625" style="50" customWidth="1"/>
    <col min="5634" max="5634" width="9" style="50"/>
    <col min="5635" max="5641" width="10.125" style="50" customWidth="1"/>
    <col min="5642" max="5888" width="9" style="50"/>
    <col min="5889" max="5889" width="11.625" style="50" customWidth="1"/>
    <col min="5890" max="5890" width="9" style="50"/>
    <col min="5891" max="5897" width="10.125" style="50" customWidth="1"/>
    <col min="5898" max="6144" width="9" style="50"/>
    <col min="6145" max="6145" width="11.625" style="50" customWidth="1"/>
    <col min="6146" max="6146" width="9" style="50"/>
    <col min="6147" max="6153" width="10.125" style="50" customWidth="1"/>
    <col min="6154" max="6400" width="9" style="50"/>
    <col min="6401" max="6401" width="11.625" style="50" customWidth="1"/>
    <col min="6402" max="6402" width="9" style="50"/>
    <col min="6403" max="6409" width="10.125" style="50" customWidth="1"/>
    <col min="6410" max="6656" width="9" style="50"/>
    <col min="6657" max="6657" width="11.625" style="50" customWidth="1"/>
    <col min="6658" max="6658" width="9" style="50"/>
    <col min="6659" max="6665" width="10.125" style="50" customWidth="1"/>
    <col min="6666" max="6912" width="9" style="50"/>
    <col min="6913" max="6913" width="11.625" style="50" customWidth="1"/>
    <col min="6914" max="6914" width="9" style="50"/>
    <col min="6915" max="6921" width="10.125" style="50" customWidth="1"/>
    <col min="6922" max="7168" width="9" style="50"/>
    <col min="7169" max="7169" width="11.625" style="50" customWidth="1"/>
    <col min="7170" max="7170" width="9" style="50"/>
    <col min="7171" max="7177" width="10.125" style="50" customWidth="1"/>
    <col min="7178" max="7424" width="9" style="50"/>
    <col min="7425" max="7425" width="11.625" style="50" customWidth="1"/>
    <col min="7426" max="7426" width="9" style="50"/>
    <col min="7427" max="7433" width="10.125" style="50" customWidth="1"/>
    <col min="7434" max="7680" width="9" style="50"/>
    <col min="7681" max="7681" width="11.625" style="50" customWidth="1"/>
    <col min="7682" max="7682" width="9" style="50"/>
    <col min="7683" max="7689" width="10.125" style="50" customWidth="1"/>
    <col min="7690" max="7936" width="9" style="50"/>
    <col min="7937" max="7937" width="11.625" style="50" customWidth="1"/>
    <col min="7938" max="7938" width="9" style="50"/>
    <col min="7939" max="7945" width="10.125" style="50" customWidth="1"/>
    <col min="7946" max="8192" width="9" style="50"/>
    <col min="8193" max="8193" width="11.625" style="50" customWidth="1"/>
    <col min="8194" max="8194" width="9" style="50"/>
    <col min="8195" max="8201" width="10.125" style="50" customWidth="1"/>
    <col min="8202" max="8448" width="9" style="50"/>
    <col min="8449" max="8449" width="11.625" style="50" customWidth="1"/>
    <col min="8450" max="8450" width="9" style="50"/>
    <col min="8451" max="8457" width="10.125" style="50" customWidth="1"/>
    <col min="8458" max="8704" width="9" style="50"/>
    <col min="8705" max="8705" width="11.625" style="50" customWidth="1"/>
    <col min="8706" max="8706" width="9" style="50"/>
    <col min="8707" max="8713" width="10.125" style="50" customWidth="1"/>
    <col min="8714" max="8960" width="9" style="50"/>
    <col min="8961" max="8961" width="11.625" style="50" customWidth="1"/>
    <col min="8962" max="8962" width="9" style="50"/>
    <col min="8963" max="8969" width="10.125" style="50" customWidth="1"/>
    <col min="8970" max="9216" width="9" style="50"/>
    <col min="9217" max="9217" width="11.625" style="50" customWidth="1"/>
    <col min="9218" max="9218" width="9" style="50"/>
    <col min="9219" max="9225" width="10.125" style="50" customWidth="1"/>
    <col min="9226" max="9472" width="9" style="50"/>
    <col min="9473" max="9473" width="11.625" style="50" customWidth="1"/>
    <col min="9474" max="9474" width="9" style="50"/>
    <col min="9475" max="9481" width="10.125" style="50" customWidth="1"/>
    <col min="9482" max="9728" width="9" style="50"/>
    <col min="9729" max="9729" width="11.625" style="50" customWidth="1"/>
    <col min="9730" max="9730" width="9" style="50"/>
    <col min="9731" max="9737" width="10.125" style="50" customWidth="1"/>
    <col min="9738" max="9984" width="9" style="50"/>
    <col min="9985" max="9985" width="11.625" style="50" customWidth="1"/>
    <col min="9986" max="9986" width="9" style="50"/>
    <col min="9987" max="9993" width="10.125" style="50" customWidth="1"/>
    <col min="9994" max="10240" width="9" style="50"/>
    <col min="10241" max="10241" width="11.625" style="50" customWidth="1"/>
    <col min="10242" max="10242" width="9" style="50"/>
    <col min="10243" max="10249" width="10.125" style="50" customWidth="1"/>
    <col min="10250" max="10496" width="9" style="50"/>
    <col min="10497" max="10497" width="11.625" style="50" customWidth="1"/>
    <col min="10498" max="10498" width="9" style="50"/>
    <col min="10499" max="10505" width="10.125" style="50" customWidth="1"/>
    <col min="10506" max="10752" width="9" style="50"/>
    <col min="10753" max="10753" width="11.625" style="50" customWidth="1"/>
    <col min="10754" max="10754" width="9" style="50"/>
    <col min="10755" max="10761" width="10.125" style="50" customWidth="1"/>
    <col min="10762" max="11008" width="9" style="50"/>
    <col min="11009" max="11009" width="11.625" style="50" customWidth="1"/>
    <col min="11010" max="11010" width="9" style="50"/>
    <col min="11011" max="11017" width="10.125" style="50" customWidth="1"/>
    <col min="11018" max="11264" width="9" style="50"/>
    <col min="11265" max="11265" width="11.625" style="50" customWidth="1"/>
    <col min="11266" max="11266" width="9" style="50"/>
    <col min="11267" max="11273" width="10.125" style="50" customWidth="1"/>
    <col min="11274" max="11520" width="9" style="50"/>
    <col min="11521" max="11521" width="11.625" style="50" customWidth="1"/>
    <col min="11522" max="11522" width="9" style="50"/>
    <col min="11523" max="11529" width="10.125" style="50" customWidth="1"/>
    <col min="11530" max="11776" width="9" style="50"/>
    <col min="11777" max="11777" width="11.625" style="50" customWidth="1"/>
    <col min="11778" max="11778" width="9" style="50"/>
    <col min="11779" max="11785" width="10.125" style="50" customWidth="1"/>
    <col min="11786" max="12032" width="9" style="50"/>
    <col min="12033" max="12033" width="11.625" style="50" customWidth="1"/>
    <col min="12034" max="12034" width="9" style="50"/>
    <col min="12035" max="12041" width="10.125" style="50" customWidth="1"/>
    <col min="12042" max="12288" width="9" style="50"/>
    <col min="12289" max="12289" width="11.625" style="50" customWidth="1"/>
    <col min="12290" max="12290" width="9" style="50"/>
    <col min="12291" max="12297" width="10.125" style="50" customWidth="1"/>
    <col min="12298" max="12544" width="9" style="50"/>
    <col min="12545" max="12545" width="11.625" style="50" customWidth="1"/>
    <col min="12546" max="12546" width="9" style="50"/>
    <col min="12547" max="12553" width="10.125" style="50" customWidth="1"/>
    <col min="12554" max="12800" width="9" style="50"/>
    <col min="12801" max="12801" width="11.625" style="50" customWidth="1"/>
    <col min="12802" max="12802" width="9" style="50"/>
    <col min="12803" max="12809" width="10.125" style="50" customWidth="1"/>
    <col min="12810" max="13056" width="9" style="50"/>
    <col min="13057" max="13057" width="11.625" style="50" customWidth="1"/>
    <col min="13058" max="13058" width="9" style="50"/>
    <col min="13059" max="13065" width="10.125" style="50" customWidth="1"/>
    <col min="13066" max="13312" width="9" style="50"/>
    <col min="13313" max="13313" width="11.625" style="50" customWidth="1"/>
    <col min="13314" max="13314" width="9" style="50"/>
    <col min="13315" max="13321" width="10.125" style="50" customWidth="1"/>
    <col min="13322" max="13568" width="9" style="50"/>
    <col min="13569" max="13569" width="11.625" style="50" customWidth="1"/>
    <col min="13570" max="13570" width="9" style="50"/>
    <col min="13571" max="13577" width="10.125" style="50" customWidth="1"/>
    <col min="13578" max="13824" width="9" style="50"/>
    <col min="13825" max="13825" width="11.625" style="50" customWidth="1"/>
    <col min="13826" max="13826" width="9" style="50"/>
    <col min="13827" max="13833" width="10.125" style="50" customWidth="1"/>
    <col min="13834" max="14080" width="9" style="50"/>
    <col min="14081" max="14081" width="11.625" style="50" customWidth="1"/>
    <col min="14082" max="14082" width="9" style="50"/>
    <col min="14083" max="14089" width="10.125" style="50" customWidth="1"/>
    <col min="14090" max="14336" width="9" style="50"/>
    <col min="14337" max="14337" width="11.625" style="50" customWidth="1"/>
    <col min="14338" max="14338" width="9" style="50"/>
    <col min="14339" max="14345" width="10.125" style="50" customWidth="1"/>
    <col min="14346" max="14592" width="9" style="50"/>
    <col min="14593" max="14593" width="11.625" style="50" customWidth="1"/>
    <col min="14594" max="14594" width="9" style="50"/>
    <col min="14595" max="14601" width="10.125" style="50" customWidth="1"/>
    <col min="14602" max="14848" width="9" style="50"/>
    <col min="14849" max="14849" width="11.625" style="50" customWidth="1"/>
    <col min="14850" max="14850" width="9" style="50"/>
    <col min="14851" max="14857" width="10.125" style="50" customWidth="1"/>
    <col min="14858" max="15104" width="9" style="50"/>
    <col min="15105" max="15105" width="11.625" style="50" customWidth="1"/>
    <col min="15106" max="15106" width="9" style="50"/>
    <col min="15107" max="15113" width="10.125" style="50" customWidth="1"/>
    <col min="15114" max="15360" width="9" style="50"/>
    <col min="15361" max="15361" width="11.625" style="50" customWidth="1"/>
    <col min="15362" max="15362" width="9" style="50"/>
    <col min="15363" max="15369" width="10.125" style="50" customWidth="1"/>
    <col min="15370" max="15616" width="9" style="50"/>
    <col min="15617" max="15617" width="11.625" style="50" customWidth="1"/>
    <col min="15618" max="15618" width="9" style="50"/>
    <col min="15619" max="15625" width="10.125" style="50" customWidth="1"/>
    <col min="15626" max="15872" width="9" style="50"/>
    <col min="15873" max="15873" width="11.625" style="50" customWidth="1"/>
    <col min="15874" max="15874" width="9" style="50"/>
    <col min="15875" max="15881" width="10.125" style="50" customWidth="1"/>
    <col min="15882" max="16128" width="9" style="50"/>
    <col min="16129" max="16129" width="11.625" style="50" customWidth="1"/>
    <col min="16130" max="16130" width="9" style="50"/>
    <col min="16131" max="16137" width="10.125" style="50" customWidth="1"/>
    <col min="16138" max="16384" width="9" style="50"/>
  </cols>
  <sheetData>
    <row r="1" spans="1:10" s="46" customFormat="1" ht="12">
      <c r="A1" s="46" t="s">
        <v>143</v>
      </c>
    </row>
    <row r="2" spans="1:10" s="46" customFormat="1">
      <c r="J2" s="232" t="s">
        <v>234</v>
      </c>
    </row>
    <row r="4" spans="1:10" s="47" customFormat="1" ht="21">
      <c r="A4" s="147" t="s">
        <v>116</v>
      </c>
      <c r="B4" s="147"/>
      <c r="C4" s="147"/>
      <c r="D4" s="147"/>
      <c r="E4" s="147"/>
      <c r="F4" s="147"/>
      <c r="G4" s="147"/>
      <c r="H4" s="147"/>
    </row>
    <row r="6" spans="1:10" s="46" customFormat="1" ht="18" customHeight="1" thickBot="1">
      <c r="A6" s="46" t="s">
        <v>117</v>
      </c>
      <c r="F6" s="48"/>
      <c r="G6" s="48"/>
      <c r="H6" s="48"/>
      <c r="I6" s="49" t="s">
        <v>118</v>
      </c>
    </row>
    <row r="7" spans="1:10" ht="30" customHeight="1">
      <c r="A7" s="148" t="s">
        <v>119</v>
      </c>
      <c r="B7" s="149"/>
      <c r="C7" s="31" t="s">
        <v>61</v>
      </c>
      <c r="D7" s="32" t="s">
        <v>62</v>
      </c>
      <c r="E7" s="32" t="s">
        <v>63</v>
      </c>
      <c r="F7" s="32" t="s">
        <v>64</v>
      </c>
      <c r="G7" s="32" t="s">
        <v>65</v>
      </c>
      <c r="H7" s="32" t="s">
        <v>66</v>
      </c>
      <c r="I7" s="73" t="s">
        <v>67</v>
      </c>
    </row>
    <row r="8" spans="1:10" ht="18" customHeight="1">
      <c r="A8" s="144" t="s">
        <v>3</v>
      </c>
      <c r="B8" s="51" t="s">
        <v>120</v>
      </c>
      <c r="C8" s="52">
        <v>1230</v>
      </c>
      <c r="D8" s="52">
        <v>1069</v>
      </c>
      <c r="E8" s="52">
        <v>987</v>
      </c>
      <c r="F8" s="53">
        <v>899</v>
      </c>
      <c r="G8" s="53">
        <v>829</v>
      </c>
      <c r="H8" s="53">
        <v>865</v>
      </c>
      <c r="I8" s="74">
        <v>622</v>
      </c>
      <c r="J8" s="54"/>
    </row>
    <row r="9" spans="1:10" ht="18" customHeight="1">
      <c r="A9" s="143"/>
      <c r="B9" s="55" t="s">
        <v>121</v>
      </c>
      <c r="C9" s="52">
        <v>407</v>
      </c>
      <c r="D9" s="52">
        <v>459</v>
      </c>
      <c r="E9" s="52">
        <v>382</v>
      </c>
      <c r="F9" s="56">
        <v>394</v>
      </c>
      <c r="G9" s="56">
        <v>339</v>
      </c>
      <c r="H9" s="56">
        <v>362</v>
      </c>
      <c r="I9" s="75">
        <v>276</v>
      </c>
      <c r="J9" s="54"/>
    </row>
    <row r="10" spans="1:10" ht="18" customHeight="1">
      <c r="A10" s="150"/>
      <c r="B10" s="72" t="s">
        <v>122</v>
      </c>
      <c r="C10" s="57">
        <v>308</v>
      </c>
      <c r="D10" s="57">
        <v>321</v>
      </c>
      <c r="E10" s="57">
        <v>342</v>
      </c>
      <c r="F10" s="58">
        <v>270</v>
      </c>
      <c r="G10" s="58">
        <v>284</v>
      </c>
      <c r="H10" s="58">
        <v>280</v>
      </c>
      <c r="I10" s="76">
        <v>176</v>
      </c>
      <c r="J10" s="54"/>
    </row>
    <row r="11" spans="1:10" ht="18" customHeight="1">
      <c r="A11" s="143" t="s">
        <v>123</v>
      </c>
      <c r="B11" s="55" t="s">
        <v>120</v>
      </c>
      <c r="C11" s="52">
        <v>3</v>
      </c>
      <c r="D11" s="52">
        <v>8</v>
      </c>
      <c r="E11" s="52">
        <v>3</v>
      </c>
      <c r="F11" s="56">
        <v>7</v>
      </c>
      <c r="G11" s="56">
        <v>9</v>
      </c>
      <c r="H11" s="56">
        <v>6</v>
      </c>
      <c r="I11" s="75">
        <v>8</v>
      </c>
      <c r="J11" s="54"/>
    </row>
    <row r="12" spans="1:10" ht="18" customHeight="1">
      <c r="A12" s="143"/>
      <c r="B12" s="55" t="s">
        <v>121</v>
      </c>
      <c r="C12" s="52">
        <v>2</v>
      </c>
      <c r="D12" s="52">
        <v>9</v>
      </c>
      <c r="E12" s="52">
        <v>3</v>
      </c>
      <c r="F12" s="56">
        <v>7</v>
      </c>
      <c r="G12" s="56">
        <v>8</v>
      </c>
      <c r="H12" s="56">
        <v>5</v>
      </c>
      <c r="I12" s="75">
        <v>6</v>
      </c>
      <c r="J12" s="54"/>
    </row>
    <row r="13" spans="1:10" ht="18" customHeight="1">
      <c r="A13" s="143"/>
      <c r="B13" s="72" t="s">
        <v>122</v>
      </c>
      <c r="C13" s="57">
        <v>1</v>
      </c>
      <c r="D13" s="57">
        <v>8</v>
      </c>
      <c r="E13" s="57">
        <v>3</v>
      </c>
      <c r="F13" s="58">
        <v>6</v>
      </c>
      <c r="G13" s="58">
        <v>10</v>
      </c>
      <c r="H13" s="58">
        <v>7</v>
      </c>
      <c r="I13" s="76">
        <v>4</v>
      </c>
      <c r="J13" s="54"/>
    </row>
    <row r="14" spans="1:10" ht="18" customHeight="1">
      <c r="A14" s="143" t="s">
        <v>124</v>
      </c>
      <c r="B14" s="51" t="s">
        <v>120</v>
      </c>
      <c r="C14" s="52">
        <v>66</v>
      </c>
      <c r="D14" s="52">
        <v>46</v>
      </c>
      <c r="E14" s="52">
        <v>63</v>
      </c>
      <c r="F14" s="56">
        <v>50</v>
      </c>
      <c r="G14" s="56">
        <v>65</v>
      </c>
      <c r="H14" s="56">
        <v>55</v>
      </c>
      <c r="I14" s="75">
        <v>34</v>
      </c>
      <c r="J14" s="54"/>
    </row>
    <row r="15" spans="1:10" ht="18" customHeight="1">
      <c r="A15" s="143"/>
      <c r="B15" s="55" t="s">
        <v>121</v>
      </c>
      <c r="C15" s="52">
        <v>54</v>
      </c>
      <c r="D15" s="52">
        <v>46</v>
      </c>
      <c r="E15" s="52">
        <v>57</v>
      </c>
      <c r="F15" s="56">
        <v>38</v>
      </c>
      <c r="G15" s="56">
        <v>56</v>
      </c>
      <c r="H15" s="56">
        <v>52</v>
      </c>
      <c r="I15" s="75">
        <v>35</v>
      </c>
      <c r="J15" s="54"/>
    </row>
    <row r="16" spans="1:10" ht="18" customHeight="1">
      <c r="A16" s="143"/>
      <c r="B16" s="72" t="s">
        <v>122</v>
      </c>
      <c r="C16" s="57">
        <v>58</v>
      </c>
      <c r="D16" s="57">
        <v>49</v>
      </c>
      <c r="E16" s="57">
        <v>63</v>
      </c>
      <c r="F16" s="58">
        <v>37</v>
      </c>
      <c r="G16" s="58">
        <v>57</v>
      </c>
      <c r="H16" s="58">
        <v>51</v>
      </c>
      <c r="I16" s="76">
        <v>34</v>
      </c>
      <c r="J16" s="54"/>
    </row>
    <row r="17" spans="1:10" ht="18" customHeight="1">
      <c r="A17" s="143" t="s">
        <v>125</v>
      </c>
      <c r="B17" s="55" t="s">
        <v>120</v>
      </c>
      <c r="C17" s="52">
        <v>820</v>
      </c>
      <c r="D17" s="52">
        <v>746</v>
      </c>
      <c r="E17" s="52">
        <v>634</v>
      </c>
      <c r="F17" s="56">
        <v>592</v>
      </c>
      <c r="G17" s="56">
        <v>506</v>
      </c>
      <c r="H17" s="56">
        <v>544</v>
      </c>
      <c r="I17" s="75">
        <v>398</v>
      </c>
      <c r="J17" s="54"/>
    </row>
    <row r="18" spans="1:10" ht="18" customHeight="1">
      <c r="A18" s="143"/>
      <c r="B18" s="55" t="s">
        <v>121</v>
      </c>
      <c r="C18" s="52">
        <v>192</v>
      </c>
      <c r="D18" s="52">
        <v>302</v>
      </c>
      <c r="E18" s="52">
        <v>188</v>
      </c>
      <c r="F18" s="56">
        <v>246</v>
      </c>
      <c r="G18" s="56">
        <v>183</v>
      </c>
      <c r="H18" s="56">
        <v>218</v>
      </c>
      <c r="I18" s="75">
        <v>182</v>
      </c>
      <c r="J18" s="54"/>
    </row>
    <row r="19" spans="1:10" ht="18" customHeight="1">
      <c r="A19" s="143"/>
      <c r="B19" s="55" t="s">
        <v>122</v>
      </c>
      <c r="C19" s="57">
        <v>166</v>
      </c>
      <c r="D19" s="57">
        <v>179</v>
      </c>
      <c r="E19" s="57">
        <v>157</v>
      </c>
      <c r="F19" s="58">
        <v>151</v>
      </c>
      <c r="G19" s="58">
        <v>133</v>
      </c>
      <c r="H19" s="58">
        <v>153</v>
      </c>
      <c r="I19" s="76">
        <v>101</v>
      </c>
      <c r="J19" s="54"/>
    </row>
    <row r="20" spans="1:10" ht="18" customHeight="1">
      <c r="A20" s="143" t="s">
        <v>126</v>
      </c>
      <c r="B20" s="51" t="s">
        <v>120</v>
      </c>
      <c r="C20" s="52">
        <v>86</v>
      </c>
      <c r="D20" s="52">
        <v>30</v>
      </c>
      <c r="E20" s="52">
        <v>25</v>
      </c>
      <c r="F20" s="56">
        <v>38</v>
      </c>
      <c r="G20" s="56">
        <v>46</v>
      </c>
      <c r="H20" s="56">
        <v>38</v>
      </c>
      <c r="I20" s="75">
        <v>54</v>
      </c>
      <c r="J20" s="54"/>
    </row>
    <row r="21" spans="1:10" ht="18" customHeight="1">
      <c r="A21" s="143"/>
      <c r="B21" s="55" t="s">
        <v>121</v>
      </c>
      <c r="C21" s="52">
        <v>66</v>
      </c>
      <c r="D21" s="52">
        <v>20</v>
      </c>
      <c r="E21" s="52">
        <v>27</v>
      </c>
      <c r="F21" s="56">
        <v>32</v>
      </c>
      <c r="G21" s="56">
        <v>27</v>
      </c>
      <c r="H21" s="56">
        <v>24</v>
      </c>
      <c r="I21" s="75">
        <v>18</v>
      </c>
      <c r="J21" s="54"/>
    </row>
    <row r="22" spans="1:10" ht="18" customHeight="1">
      <c r="A22" s="143"/>
      <c r="B22" s="72" t="s">
        <v>122</v>
      </c>
      <c r="C22" s="57">
        <v>16</v>
      </c>
      <c r="D22" s="57">
        <v>8</v>
      </c>
      <c r="E22" s="57">
        <v>20</v>
      </c>
      <c r="F22" s="58">
        <v>22</v>
      </c>
      <c r="G22" s="58">
        <v>13</v>
      </c>
      <c r="H22" s="58">
        <v>25</v>
      </c>
      <c r="I22" s="76">
        <v>16</v>
      </c>
      <c r="J22" s="54"/>
    </row>
    <row r="23" spans="1:10" ht="18" customHeight="1">
      <c r="A23" s="144" t="s">
        <v>127</v>
      </c>
      <c r="B23" s="51" t="s">
        <v>120</v>
      </c>
      <c r="C23" s="52">
        <v>8</v>
      </c>
      <c r="D23" s="52">
        <v>5</v>
      </c>
      <c r="E23" s="52">
        <v>15</v>
      </c>
      <c r="F23" s="56">
        <v>14</v>
      </c>
      <c r="G23" s="56">
        <v>13</v>
      </c>
      <c r="H23" s="56">
        <v>10</v>
      </c>
      <c r="I23" s="75">
        <v>7</v>
      </c>
      <c r="J23" s="54"/>
    </row>
    <row r="24" spans="1:10" ht="18" customHeight="1">
      <c r="A24" s="143"/>
      <c r="B24" s="55" t="s">
        <v>121</v>
      </c>
      <c r="C24" s="52">
        <v>7</v>
      </c>
      <c r="D24" s="52">
        <v>3</v>
      </c>
      <c r="E24" s="52">
        <v>10</v>
      </c>
      <c r="F24" s="56">
        <v>11</v>
      </c>
      <c r="G24" s="56">
        <v>6</v>
      </c>
      <c r="H24" s="56">
        <v>9</v>
      </c>
      <c r="I24" s="75">
        <v>4</v>
      </c>
      <c r="J24" s="54"/>
    </row>
    <row r="25" spans="1:10" ht="18" customHeight="1">
      <c r="A25" s="143"/>
      <c r="B25" s="72" t="s">
        <v>122</v>
      </c>
      <c r="C25" s="57">
        <v>5</v>
      </c>
      <c r="D25" s="57">
        <v>3</v>
      </c>
      <c r="E25" s="57">
        <v>7</v>
      </c>
      <c r="F25" s="58">
        <v>6</v>
      </c>
      <c r="G25" s="58">
        <v>5</v>
      </c>
      <c r="H25" s="58">
        <v>7</v>
      </c>
      <c r="I25" s="76">
        <v>3</v>
      </c>
      <c r="J25" s="54"/>
    </row>
    <row r="26" spans="1:10" ht="18" customHeight="1">
      <c r="A26" s="145" t="s">
        <v>128</v>
      </c>
      <c r="B26" s="51" t="s">
        <v>120</v>
      </c>
      <c r="C26" s="52">
        <v>247</v>
      </c>
      <c r="D26" s="52">
        <v>234</v>
      </c>
      <c r="E26" s="52">
        <v>247</v>
      </c>
      <c r="F26" s="56">
        <v>198</v>
      </c>
      <c r="G26" s="56">
        <v>190</v>
      </c>
      <c r="H26" s="56">
        <v>212</v>
      </c>
      <c r="I26" s="75">
        <v>121</v>
      </c>
      <c r="J26" s="54"/>
    </row>
    <row r="27" spans="1:10" ht="18" customHeight="1">
      <c r="A27" s="143"/>
      <c r="B27" s="55" t="s">
        <v>121</v>
      </c>
      <c r="C27" s="52">
        <v>86</v>
      </c>
      <c r="D27" s="52">
        <v>79</v>
      </c>
      <c r="E27" s="52">
        <v>97</v>
      </c>
      <c r="F27" s="56">
        <v>60</v>
      </c>
      <c r="G27" s="56">
        <v>59</v>
      </c>
      <c r="H27" s="56">
        <v>54</v>
      </c>
      <c r="I27" s="75">
        <v>31</v>
      </c>
      <c r="J27" s="54"/>
    </row>
    <row r="28" spans="1:10" ht="18" customHeight="1" thickBot="1">
      <c r="A28" s="146"/>
      <c r="B28" s="59" t="s">
        <v>122</v>
      </c>
      <c r="C28" s="60">
        <v>62</v>
      </c>
      <c r="D28" s="60">
        <v>74</v>
      </c>
      <c r="E28" s="60">
        <v>92</v>
      </c>
      <c r="F28" s="61">
        <v>48</v>
      </c>
      <c r="G28" s="61">
        <v>66</v>
      </c>
      <c r="H28" s="61">
        <v>37</v>
      </c>
      <c r="I28" s="77">
        <v>18</v>
      </c>
      <c r="J28" s="54"/>
    </row>
    <row r="29" spans="1:10" ht="15.75" customHeight="1">
      <c r="A29" s="46" t="s">
        <v>129</v>
      </c>
    </row>
    <row r="30" spans="1:10">
      <c r="A30" s="46"/>
    </row>
    <row r="31" spans="1:10">
      <c r="A31" s="46"/>
    </row>
    <row r="32" spans="1:10">
      <c r="A32" s="46"/>
    </row>
    <row r="33" spans="1:1">
      <c r="A33" s="46"/>
    </row>
    <row r="37" spans="1:1">
      <c r="A37" s="62"/>
    </row>
  </sheetData>
  <mergeCells count="9">
    <mergeCell ref="A20:A22"/>
    <mergeCell ref="A23:A25"/>
    <mergeCell ref="A26:A28"/>
    <mergeCell ref="A4:H4"/>
    <mergeCell ref="A7:B7"/>
    <mergeCell ref="A8:A10"/>
    <mergeCell ref="A11:A13"/>
    <mergeCell ref="A14:A16"/>
    <mergeCell ref="A17:A19"/>
  </mergeCells>
  <phoneticPr fontId="2"/>
  <hyperlinks>
    <hyperlink ref="J2" location="目次!A1" display="目　次"/>
  </hyperlinks>
  <pageMargins left="0.78740157480314965" right="0.43307086614173229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>
      <selection activeCell="K2" sqref="K2"/>
    </sheetView>
  </sheetViews>
  <sheetFormatPr defaultRowHeight="13.5"/>
  <cols>
    <col min="1" max="1" width="4.75" style="2" customWidth="1"/>
    <col min="2" max="2" width="9.5" style="2" customWidth="1"/>
    <col min="3" max="16384" width="9" style="2"/>
  </cols>
  <sheetData>
    <row r="1" spans="1:11">
      <c r="A1" s="46" t="s">
        <v>143</v>
      </c>
    </row>
    <row r="2" spans="1:11">
      <c r="K2" s="232" t="s">
        <v>234</v>
      </c>
    </row>
    <row r="4" spans="1:11" s="1" customFormat="1" ht="18.75">
      <c r="A4" s="151" t="s">
        <v>113</v>
      </c>
      <c r="B4" s="151"/>
      <c r="C4" s="151"/>
      <c r="D4" s="151"/>
      <c r="E4" s="151"/>
      <c r="F4" s="151"/>
      <c r="G4" s="151"/>
      <c r="H4" s="151"/>
      <c r="I4" s="151"/>
      <c r="J4" s="151"/>
    </row>
    <row r="6" spans="1:11">
      <c r="H6" s="152"/>
      <c r="I6" s="152"/>
    </row>
    <row r="7" spans="1:11" s="3" customFormat="1" ht="19.5" customHeight="1" thickBot="1">
      <c r="A7" s="3" t="s">
        <v>0</v>
      </c>
      <c r="H7" s="153" t="s">
        <v>1</v>
      </c>
      <c r="I7" s="153"/>
      <c r="J7" s="153"/>
    </row>
    <row r="8" spans="1:11" s="4" customFormat="1" ht="19.5" customHeight="1">
      <c r="A8" s="154" t="s">
        <v>2</v>
      </c>
      <c r="B8" s="155"/>
      <c r="C8" s="158" t="s">
        <v>3</v>
      </c>
      <c r="D8" s="160" t="s">
        <v>4</v>
      </c>
      <c r="E8" s="161"/>
      <c r="F8" s="162"/>
      <c r="G8" s="160" t="s">
        <v>5</v>
      </c>
      <c r="H8" s="161"/>
      <c r="I8" s="162"/>
      <c r="J8" s="163" t="s">
        <v>6</v>
      </c>
    </row>
    <row r="9" spans="1:11" s="4" customFormat="1" ht="21.75" customHeight="1">
      <c r="A9" s="156"/>
      <c r="B9" s="157"/>
      <c r="C9" s="159"/>
      <c r="D9" s="5" t="s">
        <v>3</v>
      </c>
      <c r="E9" s="5" t="s">
        <v>7</v>
      </c>
      <c r="F9" s="5" t="s">
        <v>8</v>
      </c>
      <c r="G9" s="5" t="s">
        <v>3</v>
      </c>
      <c r="H9" s="5" t="s">
        <v>7</v>
      </c>
      <c r="I9" s="5" t="s">
        <v>8</v>
      </c>
      <c r="J9" s="164"/>
    </row>
    <row r="10" spans="1:11" ht="25.5" customHeight="1">
      <c r="A10" s="6" t="s">
        <v>9</v>
      </c>
      <c r="B10" s="7" t="s">
        <v>10</v>
      </c>
      <c r="C10" s="8">
        <v>129</v>
      </c>
      <c r="D10" s="9">
        <v>115</v>
      </c>
      <c r="E10" s="9">
        <v>88</v>
      </c>
      <c r="F10" s="9">
        <v>27</v>
      </c>
      <c r="G10" s="9">
        <v>14</v>
      </c>
      <c r="H10" s="9">
        <v>8</v>
      </c>
      <c r="I10" s="9">
        <v>6</v>
      </c>
      <c r="J10" s="9" t="s">
        <v>11</v>
      </c>
    </row>
    <row r="11" spans="1:11" ht="25.5" customHeight="1">
      <c r="A11" s="10"/>
      <c r="B11" s="7" t="s">
        <v>12</v>
      </c>
      <c r="C11" s="8">
        <v>173</v>
      </c>
      <c r="D11" s="9">
        <v>150</v>
      </c>
      <c r="E11" s="9">
        <v>111</v>
      </c>
      <c r="F11" s="9">
        <v>39</v>
      </c>
      <c r="G11" s="9">
        <v>23</v>
      </c>
      <c r="H11" s="9">
        <v>15</v>
      </c>
      <c r="I11" s="9">
        <v>8</v>
      </c>
      <c r="J11" s="9" t="s">
        <v>13</v>
      </c>
    </row>
    <row r="12" spans="1:11" ht="25.5" customHeight="1">
      <c r="A12" s="10"/>
      <c r="B12" s="7" t="s">
        <v>14</v>
      </c>
      <c r="C12" s="9">
        <v>127</v>
      </c>
      <c r="D12" s="9">
        <v>104</v>
      </c>
      <c r="E12" s="9">
        <v>72</v>
      </c>
      <c r="F12" s="9">
        <v>32</v>
      </c>
      <c r="G12" s="9">
        <v>23</v>
      </c>
      <c r="H12" s="9">
        <v>18</v>
      </c>
      <c r="I12" s="9">
        <v>5</v>
      </c>
      <c r="J12" s="9" t="s">
        <v>11</v>
      </c>
    </row>
    <row r="13" spans="1:11" ht="25.5" customHeight="1">
      <c r="A13" s="10"/>
      <c r="B13" s="7" t="s">
        <v>15</v>
      </c>
      <c r="C13" s="8">
        <v>114</v>
      </c>
      <c r="D13" s="9">
        <v>96</v>
      </c>
      <c r="E13" s="9">
        <v>52</v>
      </c>
      <c r="F13" s="9">
        <v>44</v>
      </c>
      <c r="G13" s="9">
        <v>17</v>
      </c>
      <c r="H13" s="9">
        <v>11</v>
      </c>
      <c r="I13" s="9">
        <v>6</v>
      </c>
      <c r="J13" s="9">
        <v>1</v>
      </c>
    </row>
    <row r="14" spans="1:11" ht="25.5" customHeight="1">
      <c r="A14" s="10"/>
      <c r="B14" s="7" t="s">
        <v>16</v>
      </c>
      <c r="C14" s="8">
        <v>92</v>
      </c>
      <c r="D14" s="9">
        <v>81</v>
      </c>
      <c r="E14" s="9">
        <v>56</v>
      </c>
      <c r="F14" s="9">
        <v>25</v>
      </c>
      <c r="G14" s="9">
        <v>11</v>
      </c>
      <c r="H14" s="9">
        <v>9</v>
      </c>
      <c r="I14" s="9">
        <v>2</v>
      </c>
      <c r="J14" s="9" t="s">
        <v>11</v>
      </c>
    </row>
    <row r="15" spans="1:11" ht="25.5" customHeight="1">
      <c r="A15" s="10"/>
      <c r="B15" s="7" t="s">
        <v>17</v>
      </c>
      <c r="C15" s="9">
        <v>74</v>
      </c>
      <c r="D15" s="9">
        <v>64</v>
      </c>
      <c r="E15" s="9">
        <v>45</v>
      </c>
      <c r="F15" s="9">
        <v>19</v>
      </c>
      <c r="G15" s="9">
        <v>10</v>
      </c>
      <c r="H15" s="9">
        <v>9</v>
      </c>
      <c r="I15" s="9">
        <v>1</v>
      </c>
      <c r="J15" s="9" t="s">
        <v>13</v>
      </c>
    </row>
    <row r="16" spans="1:11" s="12" customFormat="1" ht="25.5" customHeight="1" thickBot="1">
      <c r="A16" s="100"/>
      <c r="B16" s="106" t="s">
        <v>18</v>
      </c>
      <c r="C16" s="101">
        <v>63</v>
      </c>
      <c r="D16" s="101">
        <v>52</v>
      </c>
      <c r="E16" s="101">
        <v>26</v>
      </c>
      <c r="F16" s="101">
        <v>26</v>
      </c>
      <c r="G16" s="101">
        <v>11</v>
      </c>
      <c r="H16" s="101">
        <v>11</v>
      </c>
      <c r="I16" s="101">
        <v>0</v>
      </c>
      <c r="J16" s="101" t="s">
        <v>11</v>
      </c>
      <c r="K16" s="11"/>
    </row>
    <row r="17" spans="1:2" ht="20.25" customHeight="1">
      <c r="A17" s="80"/>
      <c r="B17" s="80"/>
    </row>
    <row r="23" spans="1:2" s="13" customFormat="1"/>
  </sheetData>
  <mergeCells count="8">
    <mergeCell ref="A4:J4"/>
    <mergeCell ref="H6:I6"/>
    <mergeCell ref="H7:J7"/>
    <mergeCell ref="A8:B9"/>
    <mergeCell ref="C8:C9"/>
    <mergeCell ref="D8:F8"/>
    <mergeCell ref="G8:I8"/>
    <mergeCell ref="J8:J9"/>
  </mergeCells>
  <phoneticPr fontId="2"/>
  <hyperlinks>
    <hyperlink ref="K2" location="目次!A1" display="目　次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N2" sqref="N2"/>
    </sheetView>
  </sheetViews>
  <sheetFormatPr defaultRowHeight="13.5"/>
  <cols>
    <col min="1" max="1" width="4.875" style="2" customWidth="1"/>
    <col min="2" max="2" width="9.375" style="2" customWidth="1"/>
    <col min="3" max="3" width="6.25" style="2" customWidth="1"/>
    <col min="4" max="10" width="6.75" style="2" customWidth="1"/>
    <col min="11" max="13" width="6.25" style="2" customWidth="1"/>
    <col min="14" max="14" width="7" style="2" customWidth="1"/>
    <col min="15" max="16384" width="9" style="2"/>
  </cols>
  <sheetData>
    <row r="1" spans="1:14" s="14" customFormat="1" ht="12">
      <c r="A1" s="46" t="s">
        <v>143</v>
      </c>
      <c r="M1" s="15"/>
    </row>
    <row r="2" spans="1:14">
      <c r="N2" s="232" t="s">
        <v>234</v>
      </c>
    </row>
    <row r="3" spans="1:14" s="92" customFormat="1" ht="18.75">
      <c r="A3" s="151" t="s">
        <v>19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4">
      <c r="A4" s="16"/>
      <c r="B4" s="16"/>
    </row>
    <row r="6" spans="1:14" s="3" customFormat="1" ht="18" customHeight="1" thickBot="1">
      <c r="A6" s="3" t="s">
        <v>20</v>
      </c>
      <c r="H6" s="167"/>
      <c r="I6" s="167"/>
      <c r="J6" s="153" t="s">
        <v>1</v>
      </c>
      <c r="K6" s="153"/>
      <c r="L6" s="153"/>
      <c r="M6" s="153"/>
    </row>
    <row r="7" spans="1:14" ht="17.25" customHeight="1">
      <c r="A7" s="168" t="s">
        <v>2</v>
      </c>
      <c r="B7" s="169"/>
      <c r="C7" s="172" t="s">
        <v>3</v>
      </c>
      <c r="D7" s="174" t="s">
        <v>21</v>
      </c>
      <c r="E7" s="148"/>
      <c r="F7" s="148"/>
      <c r="G7" s="148"/>
      <c r="H7" s="148"/>
      <c r="I7" s="148"/>
      <c r="J7" s="148"/>
      <c r="K7" s="148"/>
      <c r="L7" s="148"/>
      <c r="M7" s="148"/>
    </row>
    <row r="8" spans="1:14" ht="90.75" customHeight="1">
      <c r="A8" s="170"/>
      <c r="B8" s="171"/>
      <c r="C8" s="173"/>
      <c r="D8" s="17" t="s">
        <v>22</v>
      </c>
      <c r="E8" s="17" t="s">
        <v>23</v>
      </c>
      <c r="F8" s="17" t="s">
        <v>24</v>
      </c>
      <c r="G8" s="18" t="s">
        <v>25</v>
      </c>
      <c r="H8" s="18" t="s">
        <v>26</v>
      </c>
      <c r="I8" s="17" t="s">
        <v>27</v>
      </c>
      <c r="J8" s="17" t="s">
        <v>28</v>
      </c>
      <c r="K8" s="19" t="s">
        <v>29</v>
      </c>
      <c r="L8" s="20" t="s">
        <v>30</v>
      </c>
      <c r="M8" s="21" t="s">
        <v>31</v>
      </c>
    </row>
    <row r="9" spans="1:14" ht="18" customHeight="1">
      <c r="A9" s="6" t="s">
        <v>9</v>
      </c>
      <c r="B9" s="22" t="s">
        <v>32</v>
      </c>
      <c r="C9" s="23">
        <v>963</v>
      </c>
      <c r="D9" s="63">
        <v>7</v>
      </c>
      <c r="E9" s="63">
        <v>8</v>
      </c>
      <c r="F9" s="63">
        <v>13</v>
      </c>
      <c r="G9" s="63" t="s">
        <v>33</v>
      </c>
      <c r="H9" s="63" t="s">
        <v>33</v>
      </c>
      <c r="I9" s="63">
        <v>15</v>
      </c>
      <c r="J9" s="63">
        <v>10</v>
      </c>
      <c r="K9" s="63" t="s">
        <v>33</v>
      </c>
      <c r="L9" s="63" t="s">
        <v>33</v>
      </c>
      <c r="M9" s="63">
        <v>5</v>
      </c>
    </row>
    <row r="10" spans="1:14" ht="18" customHeight="1">
      <c r="A10" s="10"/>
      <c r="B10" s="22" t="s">
        <v>34</v>
      </c>
      <c r="C10" s="23">
        <v>975</v>
      </c>
      <c r="D10" s="63">
        <v>6</v>
      </c>
      <c r="E10" s="63">
        <v>8</v>
      </c>
      <c r="F10" s="63">
        <v>15</v>
      </c>
      <c r="G10" s="63" t="s">
        <v>13</v>
      </c>
      <c r="H10" s="63" t="s">
        <v>13</v>
      </c>
      <c r="I10" s="63">
        <v>15</v>
      </c>
      <c r="J10" s="63">
        <v>10</v>
      </c>
      <c r="K10" s="63" t="s">
        <v>13</v>
      </c>
      <c r="L10" s="63" t="s">
        <v>13</v>
      </c>
      <c r="M10" s="63">
        <v>4</v>
      </c>
    </row>
    <row r="11" spans="1:14" ht="18" customHeight="1">
      <c r="A11" s="10"/>
      <c r="B11" s="22" t="s">
        <v>35</v>
      </c>
      <c r="C11" s="23">
        <v>996</v>
      </c>
      <c r="D11" s="63">
        <v>7</v>
      </c>
      <c r="E11" s="63">
        <v>8</v>
      </c>
      <c r="F11" s="63">
        <v>14</v>
      </c>
      <c r="G11" s="63" t="s">
        <v>33</v>
      </c>
      <c r="H11" s="63" t="s">
        <v>33</v>
      </c>
      <c r="I11" s="63">
        <v>15</v>
      </c>
      <c r="J11" s="63">
        <v>9</v>
      </c>
      <c r="K11" s="63" t="s">
        <v>33</v>
      </c>
      <c r="L11" s="63" t="s">
        <v>33</v>
      </c>
      <c r="M11" s="63">
        <v>3</v>
      </c>
    </row>
    <row r="12" spans="1:14" ht="18" customHeight="1">
      <c r="A12" s="10"/>
      <c r="B12" s="22" t="s">
        <v>36</v>
      </c>
      <c r="C12" s="23">
        <v>1016</v>
      </c>
      <c r="D12" s="63">
        <v>5</v>
      </c>
      <c r="E12" s="63">
        <v>7</v>
      </c>
      <c r="F12" s="63">
        <v>14</v>
      </c>
      <c r="G12" s="63" t="s">
        <v>33</v>
      </c>
      <c r="H12" s="63" t="s">
        <v>33</v>
      </c>
      <c r="I12" s="63">
        <v>15</v>
      </c>
      <c r="J12" s="63">
        <v>7</v>
      </c>
      <c r="K12" s="63" t="s">
        <v>33</v>
      </c>
      <c r="L12" s="63" t="s">
        <v>33</v>
      </c>
      <c r="M12" s="63">
        <v>3</v>
      </c>
    </row>
    <row r="13" spans="1:14" ht="18" customHeight="1">
      <c r="A13" s="10"/>
      <c r="B13" s="22" t="s">
        <v>37</v>
      </c>
      <c r="C13" s="23">
        <v>1020</v>
      </c>
      <c r="D13" s="63">
        <v>5</v>
      </c>
      <c r="E13" s="63">
        <v>7</v>
      </c>
      <c r="F13" s="63">
        <v>12</v>
      </c>
      <c r="G13" s="63" t="s">
        <v>13</v>
      </c>
      <c r="H13" s="63" t="s">
        <v>13</v>
      </c>
      <c r="I13" s="63">
        <v>15</v>
      </c>
      <c r="J13" s="63">
        <v>8</v>
      </c>
      <c r="K13" s="63" t="s">
        <v>13</v>
      </c>
      <c r="L13" s="63" t="s">
        <v>13</v>
      </c>
      <c r="M13" s="63">
        <v>3</v>
      </c>
    </row>
    <row r="14" spans="1:14" ht="18" customHeight="1">
      <c r="A14" s="10"/>
      <c r="B14" s="22" t="s">
        <v>38</v>
      </c>
      <c r="C14" s="23">
        <v>878</v>
      </c>
      <c r="D14" s="63">
        <v>5</v>
      </c>
      <c r="E14" s="63">
        <v>7</v>
      </c>
      <c r="F14" s="63">
        <v>17</v>
      </c>
      <c r="G14" s="63" t="s">
        <v>13</v>
      </c>
      <c r="H14" s="63" t="s">
        <v>13</v>
      </c>
      <c r="I14" s="63">
        <v>15</v>
      </c>
      <c r="J14" s="63">
        <v>8</v>
      </c>
      <c r="K14" s="63" t="s">
        <v>13</v>
      </c>
      <c r="L14" s="63" t="s">
        <v>13</v>
      </c>
      <c r="M14" s="63">
        <v>3</v>
      </c>
    </row>
    <row r="15" spans="1:14" ht="18" customHeight="1">
      <c r="A15" s="93"/>
      <c r="B15" s="94" t="s">
        <v>39</v>
      </c>
      <c r="C15" s="95">
        <v>955</v>
      </c>
      <c r="D15" s="96">
        <v>5</v>
      </c>
      <c r="E15" s="96">
        <v>7</v>
      </c>
      <c r="F15" s="96">
        <v>18</v>
      </c>
      <c r="G15" s="97" t="s">
        <v>33</v>
      </c>
      <c r="H15" s="97" t="s">
        <v>33</v>
      </c>
      <c r="I15" s="96">
        <v>15</v>
      </c>
      <c r="J15" s="96">
        <v>7</v>
      </c>
      <c r="K15" s="96" t="s">
        <v>33</v>
      </c>
      <c r="L15" s="96" t="s">
        <v>33</v>
      </c>
      <c r="M15" s="96">
        <v>3</v>
      </c>
    </row>
    <row r="16" spans="1:14" ht="17.25" customHeight="1">
      <c r="A16" s="175" t="s">
        <v>2</v>
      </c>
      <c r="B16" s="176"/>
      <c r="C16" s="177" t="s">
        <v>40</v>
      </c>
      <c r="D16" s="177"/>
      <c r="E16" s="177"/>
      <c r="F16" s="178" t="s">
        <v>41</v>
      </c>
      <c r="G16" s="179"/>
      <c r="H16" s="178" t="s">
        <v>42</v>
      </c>
      <c r="I16" s="179"/>
      <c r="J16" s="182" t="s">
        <v>43</v>
      </c>
      <c r="K16" s="177"/>
      <c r="L16" s="177"/>
      <c r="M16" s="177"/>
    </row>
    <row r="17" spans="1:14" ht="90.75" customHeight="1">
      <c r="A17" s="170"/>
      <c r="B17" s="171"/>
      <c r="C17" s="24" t="s">
        <v>44</v>
      </c>
      <c r="D17" s="25" t="s">
        <v>45</v>
      </c>
      <c r="E17" s="26" t="s">
        <v>46</v>
      </c>
      <c r="F17" s="180"/>
      <c r="G17" s="181"/>
      <c r="H17" s="180"/>
      <c r="I17" s="181"/>
      <c r="J17" s="20" t="s">
        <v>47</v>
      </c>
      <c r="K17" s="20" t="s">
        <v>48</v>
      </c>
      <c r="L17" s="20" t="s">
        <v>49</v>
      </c>
      <c r="M17" s="27" t="s">
        <v>50</v>
      </c>
      <c r="N17" s="14"/>
    </row>
    <row r="18" spans="1:14" ht="18" customHeight="1">
      <c r="A18" s="6" t="s">
        <v>9</v>
      </c>
      <c r="B18" s="22" t="s">
        <v>51</v>
      </c>
      <c r="C18" s="28" t="s">
        <v>52</v>
      </c>
      <c r="D18" s="63">
        <v>214</v>
      </c>
      <c r="E18" s="63" t="s">
        <v>52</v>
      </c>
      <c r="F18" s="165">
        <v>116</v>
      </c>
      <c r="G18" s="165"/>
      <c r="H18" s="165">
        <v>2</v>
      </c>
      <c r="I18" s="165"/>
      <c r="J18" s="63">
        <v>573</v>
      </c>
      <c r="K18" s="63" t="s">
        <v>52</v>
      </c>
      <c r="L18" s="63" t="s">
        <v>52</v>
      </c>
      <c r="M18" s="63" t="s">
        <v>52</v>
      </c>
    </row>
    <row r="19" spans="1:14" ht="18" customHeight="1">
      <c r="A19" s="10"/>
      <c r="B19" s="22" t="s">
        <v>53</v>
      </c>
      <c r="C19" s="28" t="s">
        <v>13</v>
      </c>
      <c r="D19" s="63">
        <v>215</v>
      </c>
      <c r="E19" s="63" t="s">
        <v>13</v>
      </c>
      <c r="F19" s="165">
        <v>117</v>
      </c>
      <c r="G19" s="165"/>
      <c r="H19" s="165">
        <v>2</v>
      </c>
      <c r="I19" s="165"/>
      <c r="J19" s="63">
        <v>583</v>
      </c>
      <c r="K19" s="63" t="s">
        <v>13</v>
      </c>
      <c r="L19" s="63" t="s">
        <v>13</v>
      </c>
      <c r="M19" s="63" t="s">
        <v>13</v>
      </c>
    </row>
    <row r="20" spans="1:14" ht="18" customHeight="1">
      <c r="A20" s="10"/>
      <c r="B20" s="22" t="s">
        <v>54</v>
      </c>
      <c r="C20" s="28" t="s">
        <v>52</v>
      </c>
      <c r="D20" s="63">
        <v>215</v>
      </c>
      <c r="E20" s="63" t="s">
        <v>52</v>
      </c>
      <c r="F20" s="165">
        <v>118</v>
      </c>
      <c r="G20" s="165"/>
      <c r="H20" s="165">
        <v>2</v>
      </c>
      <c r="I20" s="165"/>
      <c r="J20" s="63">
        <v>605</v>
      </c>
      <c r="K20" s="63" t="s">
        <v>52</v>
      </c>
      <c r="L20" s="63" t="s">
        <v>52</v>
      </c>
      <c r="M20" s="63" t="s">
        <v>52</v>
      </c>
    </row>
    <row r="21" spans="1:14" ht="18" customHeight="1">
      <c r="A21" s="10"/>
      <c r="B21" s="22" t="s">
        <v>55</v>
      </c>
      <c r="C21" s="28" t="s">
        <v>52</v>
      </c>
      <c r="D21" s="63">
        <v>219</v>
      </c>
      <c r="E21" s="63" t="s">
        <v>52</v>
      </c>
      <c r="F21" s="165">
        <v>120</v>
      </c>
      <c r="G21" s="165"/>
      <c r="H21" s="165">
        <v>2</v>
      </c>
      <c r="I21" s="165"/>
      <c r="J21" s="63">
        <v>624</v>
      </c>
      <c r="K21" s="63" t="s">
        <v>52</v>
      </c>
      <c r="L21" s="63" t="s">
        <v>52</v>
      </c>
      <c r="M21" s="63" t="s">
        <v>52</v>
      </c>
    </row>
    <row r="22" spans="1:14" ht="18" customHeight="1">
      <c r="A22" s="10"/>
      <c r="B22" s="22" t="s">
        <v>56</v>
      </c>
      <c r="C22" s="28" t="s">
        <v>13</v>
      </c>
      <c r="D22" s="63">
        <v>220</v>
      </c>
      <c r="E22" s="63" t="s">
        <v>13</v>
      </c>
      <c r="F22" s="165">
        <v>120</v>
      </c>
      <c r="G22" s="165"/>
      <c r="H22" s="165">
        <v>2</v>
      </c>
      <c r="I22" s="165"/>
      <c r="J22" s="63">
        <v>628</v>
      </c>
      <c r="K22" s="63" t="s">
        <v>13</v>
      </c>
      <c r="L22" s="63" t="s">
        <v>13</v>
      </c>
      <c r="M22" s="63" t="s">
        <v>13</v>
      </c>
    </row>
    <row r="23" spans="1:14" ht="18" customHeight="1">
      <c r="A23" s="10"/>
      <c r="B23" s="22" t="s">
        <v>57</v>
      </c>
      <c r="C23" s="28" t="s">
        <v>13</v>
      </c>
      <c r="D23" s="63">
        <v>224</v>
      </c>
      <c r="E23" s="63" t="s">
        <v>13</v>
      </c>
      <c r="F23" s="165">
        <v>45</v>
      </c>
      <c r="G23" s="165"/>
      <c r="H23" s="165">
        <v>1</v>
      </c>
      <c r="I23" s="165"/>
      <c r="J23" s="63">
        <v>553</v>
      </c>
      <c r="K23" s="63" t="s">
        <v>13</v>
      </c>
      <c r="L23" s="63" t="s">
        <v>13</v>
      </c>
      <c r="M23" s="63" t="s">
        <v>13</v>
      </c>
    </row>
    <row r="24" spans="1:14" ht="18" customHeight="1" thickBot="1">
      <c r="A24" s="78"/>
      <c r="B24" s="79" t="s">
        <v>58</v>
      </c>
      <c r="C24" s="98" t="s">
        <v>11</v>
      </c>
      <c r="D24" s="99">
        <v>220</v>
      </c>
      <c r="E24" s="99" t="s">
        <v>11</v>
      </c>
      <c r="F24" s="166">
        <v>46</v>
      </c>
      <c r="G24" s="166"/>
      <c r="H24" s="166">
        <v>1</v>
      </c>
      <c r="I24" s="166"/>
      <c r="J24" s="99">
        <v>633</v>
      </c>
      <c r="K24" s="99" t="s">
        <v>11</v>
      </c>
      <c r="L24" s="99" t="s">
        <v>11</v>
      </c>
      <c r="M24" s="99" t="s">
        <v>11</v>
      </c>
    </row>
    <row r="25" spans="1:14">
      <c r="A25" s="80"/>
      <c r="B25" s="80"/>
    </row>
    <row r="26" spans="1:14">
      <c r="A26" s="14"/>
      <c r="B26" s="14"/>
    </row>
    <row r="27" spans="1:14">
      <c r="A27" s="14"/>
      <c r="B27" s="14"/>
    </row>
    <row r="28" spans="1:14">
      <c r="A28" s="14"/>
      <c r="B28" s="14"/>
    </row>
    <row r="29" spans="1:14">
      <c r="A29" s="14"/>
      <c r="B29" s="14"/>
    </row>
    <row r="33" spans="12:13" s="13" customFormat="1">
      <c r="L33" s="2"/>
      <c r="M33" s="2"/>
    </row>
    <row r="37" spans="12:13">
      <c r="L37" s="16"/>
      <c r="M37" s="16"/>
    </row>
    <row r="41" spans="12:13">
      <c r="L41" s="13"/>
      <c r="M41" s="13"/>
    </row>
  </sheetData>
  <mergeCells count="25">
    <mergeCell ref="F18:G18"/>
    <mergeCell ref="H18:I18"/>
    <mergeCell ref="A3:M3"/>
    <mergeCell ref="H6:I6"/>
    <mergeCell ref="J6:M6"/>
    <mergeCell ref="A7:B8"/>
    <mergeCell ref="C7:C8"/>
    <mergeCell ref="D7:M7"/>
    <mergeCell ref="A16:B17"/>
    <mergeCell ref="C16:E16"/>
    <mergeCell ref="F16:G17"/>
    <mergeCell ref="H16:I17"/>
    <mergeCell ref="J16:M16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</mergeCells>
  <phoneticPr fontId="2"/>
  <hyperlinks>
    <hyperlink ref="N2" location="目次!A1" display="目　次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zoomScaleNormal="100" workbookViewId="0">
      <selection activeCell="R2" sqref="R2"/>
    </sheetView>
  </sheetViews>
  <sheetFormatPr defaultRowHeight="13.5"/>
  <cols>
    <col min="1" max="1" width="5.125" style="2" customWidth="1"/>
    <col min="2" max="2" width="10" style="2" customWidth="1"/>
    <col min="3" max="10" width="5.25" style="2" bestFit="1" customWidth="1"/>
    <col min="11" max="11" width="5.25" style="2" customWidth="1"/>
    <col min="12" max="17" width="5.25" style="2" bestFit="1" customWidth="1"/>
    <col min="18" max="256" width="9" style="2"/>
    <col min="257" max="257" width="5.125" style="2" customWidth="1"/>
    <col min="258" max="258" width="10" style="2" customWidth="1"/>
    <col min="259" max="266" width="5.25" style="2" bestFit="1" customWidth="1"/>
    <col min="267" max="267" width="5.25" style="2" customWidth="1"/>
    <col min="268" max="273" width="5.25" style="2" bestFit="1" customWidth="1"/>
    <col min="274" max="512" width="9" style="2"/>
    <col min="513" max="513" width="5.125" style="2" customWidth="1"/>
    <col min="514" max="514" width="10" style="2" customWidth="1"/>
    <col min="515" max="522" width="5.25" style="2" bestFit="1" customWidth="1"/>
    <col min="523" max="523" width="5.25" style="2" customWidth="1"/>
    <col min="524" max="529" width="5.25" style="2" bestFit="1" customWidth="1"/>
    <col min="530" max="768" width="9" style="2"/>
    <col min="769" max="769" width="5.125" style="2" customWidth="1"/>
    <col min="770" max="770" width="10" style="2" customWidth="1"/>
    <col min="771" max="778" width="5.25" style="2" bestFit="1" customWidth="1"/>
    <col min="779" max="779" width="5.25" style="2" customWidth="1"/>
    <col min="780" max="785" width="5.25" style="2" bestFit="1" customWidth="1"/>
    <col min="786" max="1024" width="9" style="2"/>
    <col min="1025" max="1025" width="5.125" style="2" customWidth="1"/>
    <col min="1026" max="1026" width="10" style="2" customWidth="1"/>
    <col min="1027" max="1034" width="5.25" style="2" bestFit="1" customWidth="1"/>
    <col min="1035" max="1035" width="5.25" style="2" customWidth="1"/>
    <col min="1036" max="1041" width="5.25" style="2" bestFit="1" customWidth="1"/>
    <col min="1042" max="1280" width="9" style="2"/>
    <col min="1281" max="1281" width="5.125" style="2" customWidth="1"/>
    <col min="1282" max="1282" width="10" style="2" customWidth="1"/>
    <col min="1283" max="1290" width="5.25" style="2" bestFit="1" customWidth="1"/>
    <col min="1291" max="1291" width="5.25" style="2" customWidth="1"/>
    <col min="1292" max="1297" width="5.25" style="2" bestFit="1" customWidth="1"/>
    <col min="1298" max="1536" width="9" style="2"/>
    <col min="1537" max="1537" width="5.125" style="2" customWidth="1"/>
    <col min="1538" max="1538" width="10" style="2" customWidth="1"/>
    <col min="1539" max="1546" width="5.25" style="2" bestFit="1" customWidth="1"/>
    <col min="1547" max="1547" width="5.25" style="2" customWidth="1"/>
    <col min="1548" max="1553" width="5.25" style="2" bestFit="1" customWidth="1"/>
    <col min="1554" max="1792" width="9" style="2"/>
    <col min="1793" max="1793" width="5.125" style="2" customWidth="1"/>
    <col min="1794" max="1794" width="10" style="2" customWidth="1"/>
    <col min="1795" max="1802" width="5.25" style="2" bestFit="1" customWidth="1"/>
    <col min="1803" max="1803" width="5.25" style="2" customWidth="1"/>
    <col min="1804" max="1809" width="5.25" style="2" bestFit="1" customWidth="1"/>
    <col min="1810" max="2048" width="9" style="2"/>
    <col min="2049" max="2049" width="5.125" style="2" customWidth="1"/>
    <col min="2050" max="2050" width="10" style="2" customWidth="1"/>
    <col min="2051" max="2058" width="5.25" style="2" bestFit="1" customWidth="1"/>
    <col min="2059" max="2059" width="5.25" style="2" customWidth="1"/>
    <col min="2060" max="2065" width="5.25" style="2" bestFit="1" customWidth="1"/>
    <col min="2066" max="2304" width="9" style="2"/>
    <col min="2305" max="2305" width="5.125" style="2" customWidth="1"/>
    <col min="2306" max="2306" width="10" style="2" customWidth="1"/>
    <col min="2307" max="2314" width="5.25" style="2" bestFit="1" customWidth="1"/>
    <col min="2315" max="2315" width="5.25" style="2" customWidth="1"/>
    <col min="2316" max="2321" width="5.25" style="2" bestFit="1" customWidth="1"/>
    <col min="2322" max="2560" width="9" style="2"/>
    <col min="2561" max="2561" width="5.125" style="2" customWidth="1"/>
    <col min="2562" max="2562" width="10" style="2" customWidth="1"/>
    <col min="2563" max="2570" width="5.25" style="2" bestFit="1" customWidth="1"/>
    <col min="2571" max="2571" width="5.25" style="2" customWidth="1"/>
    <col min="2572" max="2577" width="5.25" style="2" bestFit="1" customWidth="1"/>
    <col min="2578" max="2816" width="9" style="2"/>
    <col min="2817" max="2817" width="5.125" style="2" customWidth="1"/>
    <col min="2818" max="2818" width="10" style="2" customWidth="1"/>
    <col min="2819" max="2826" width="5.25" style="2" bestFit="1" customWidth="1"/>
    <col min="2827" max="2827" width="5.25" style="2" customWidth="1"/>
    <col min="2828" max="2833" width="5.25" style="2" bestFit="1" customWidth="1"/>
    <col min="2834" max="3072" width="9" style="2"/>
    <col min="3073" max="3073" width="5.125" style="2" customWidth="1"/>
    <col min="3074" max="3074" width="10" style="2" customWidth="1"/>
    <col min="3075" max="3082" width="5.25" style="2" bestFit="1" customWidth="1"/>
    <col min="3083" max="3083" width="5.25" style="2" customWidth="1"/>
    <col min="3084" max="3089" width="5.25" style="2" bestFit="1" customWidth="1"/>
    <col min="3090" max="3328" width="9" style="2"/>
    <col min="3329" max="3329" width="5.125" style="2" customWidth="1"/>
    <col min="3330" max="3330" width="10" style="2" customWidth="1"/>
    <col min="3331" max="3338" width="5.25" style="2" bestFit="1" customWidth="1"/>
    <col min="3339" max="3339" width="5.25" style="2" customWidth="1"/>
    <col min="3340" max="3345" width="5.25" style="2" bestFit="1" customWidth="1"/>
    <col min="3346" max="3584" width="9" style="2"/>
    <col min="3585" max="3585" width="5.125" style="2" customWidth="1"/>
    <col min="3586" max="3586" width="10" style="2" customWidth="1"/>
    <col min="3587" max="3594" width="5.25" style="2" bestFit="1" customWidth="1"/>
    <col min="3595" max="3595" width="5.25" style="2" customWidth="1"/>
    <col min="3596" max="3601" width="5.25" style="2" bestFit="1" customWidth="1"/>
    <col min="3602" max="3840" width="9" style="2"/>
    <col min="3841" max="3841" width="5.125" style="2" customWidth="1"/>
    <col min="3842" max="3842" width="10" style="2" customWidth="1"/>
    <col min="3843" max="3850" width="5.25" style="2" bestFit="1" customWidth="1"/>
    <col min="3851" max="3851" width="5.25" style="2" customWidth="1"/>
    <col min="3852" max="3857" width="5.25" style="2" bestFit="1" customWidth="1"/>
    <col min="3858" max="4096" width="9" style="2"/>
    <col min="4097" max="4097" width="5.125" style="2" customWidth="1"/>
    <col min="4098" max="4098" width="10" style="2" customWidth="1"/>
    <col min="4099" max="4106" width="5.25" style="2" bestFit="1" customWidth="1"/>
    <col min="4107" max="4107" width="5.25" style="2" customWidth="1"/>
    <col min="4108" max="4113" width="5.25" style="2" bestFit="1" customWidth="1"/>
    <col min="4114" max="4352" width="9" style="2"/>
    <col min="4353" max="4353" width="5.125" style="2" customWidth="1"/>
    <col min="4354" max="4354" width="10" style="2" customWidth="1"/>
    <col min="4355" max="4362" width="5.25" style="2" bestFit="1" customWidth="1"/>
    <col min="4363" max="4363" width="5.25" style="2" customWidth="1"/>
    <col min="4364" max="4369" width="5.25" style="2" bestFit="1" customWidth="1"/>
    <col min="4370" max="4608" width="9" style="2"/>
    <col min="4609" max="4609" width="5.125" style="2" customWidth="1"/>
    <col min="4610" max="4610" width="10" style="2" customWidth="1"/>
    <col min="4611" max="4618" width="5.25" style="2" bestFit="1" customWidth="1"/>
    <col min="4619" max="4619" width="5.25" style="2" customWidth="1"/>
    <col min="4620" max="4625" width="5.25" style="2" bestFit="1" customWidth="1"/>
    <col min="4626" max="4864" width="9" style="2"/>
    <col min="4865" max="4865" width="5.125" style="2" customWidth="1"/>
    <col min="4866" max="4866" width="10" style="2" customWidth="1"/>
    <col min="4867" max="4874" width="5.25" style="2" bestFit="1" customWidth="1"/>
    <col min="4875" max="4875" width="5.25" style="2" customWidth="1"/>
    <col min="4876" max="4881" width="5.25" style="2" bestFit="1" customWidth="1"/>
    <col min="4882" max="5120" width="9" style="2"/>
    <col min="5121" max="5121" width="5.125" style="2" customWidth="1"/>
    <col min="5122" max="5122" width="10" style="2" customWidth="1"/>
    <col min="5123" max="5130" width="5.25" style="2" bestFit="1" customWidth="1"/>
    <col min="5131" max="5131" width="5.25" style="2" customWidth="1"/>
    <col min="5132" max="5137" width="5.25" style="2" bestFit="1" customWidth="1"/>
    <col min="5138" max="5376" width="9" style="2"/>
    <col min="5377" max="5377" width="5.125" style="2" customWidth="1"/>
    <col min="5378" max="5378" width="10" style="2" customWidth="1"/>
    <col min="5379" max="5386" width="5.25" style="2" bestFit="1" customWidth="1"/>
    <col min="5387" max="5387" width="5.25" style="2" customWidth="1"/>
    <col min="5388" max="5393" width="5.25" style="2" bestFit="1" customWidth="1"/>
    <col min="5394" max="5632" width="9" style="2"/>
    <col min="5633" max="5633" width="5.125" style="2" customWidth="1"/>
    <col min="5634" max="5634" width="10" style="2" customWidth="1"/>
    <col min="5635" max="5642" width="5.25" style="2" bestFit="1" customWidth="1"/>
    <col min="5643" max="5643" width="5.25" style="2" customWidth="1"/>
    <col min="5644" max="5649" width="5.25" style="2" bestFit="1" customWidth="1"/>
    <col min="5650" max="5888" width="9" style="2"/>
    <col min="5889" max="5889" width="5.125" style="2" customWidth="1"/>
    <col min="5890" max="5890" width="10" style="2" customWidth="1"/>
    <col min="5891" max="5898" width="5.25" style="2" bestFit="1" customWidth="1"/>
    <col min="5899" max="5899" width="5.25" style="2" customWidth="1"/>
    <col min="5900" max="5905" width="5.25" style="2" bestFit="1" customWidth="1"/>
    <col min="5906" max="6144" width="9" style="2"/>
    <col min="6145" max="6145" width="5.125" style="2" customWidth="1"/>
    <col min="6146" max="6146" width="10" style="2" customWidth="1"/>
    <col min="6147" max="6154" width="5.25" style="2" bestFit="1" customWidth="1"/>
    <col min="6155" max="6155" width="5.25" style="2" customWidth="1"/>
    <col min="6156" max="6161" width="5.25" style="2" bestFit="1" customWidth="1"/>
    <col min="6162" max="6400" width="9" style="2"/>
    <col min="6401" max="6401" width="5.125" style="2" customWidth="1"/>
    <col min="6402" max="6402" width="10" style="2" customWidth="1"/>
    <col min="6403" max="6410" width="5.25" style="2" bestFit="1" customWidth="1"/>
    <col min="6411" max="6411" width="5.25" style="2" customWidth="1"/>
    <col min="6412" max="6417" width="5.25" style="2" bestFit="1" customWidth="1"/>
    <col min="6418" max="6656" width="9" style="2"/>
    <col min="6657" max="6657" width="5.125" style="2" customWidth="1"/>
    <col min="6658" max="6658" width="10" style="2" customWidth="1"/>
    <col min="6659" max="6666" width="5.25" style="2" bestFit="1" customWidth="1"/>
    <col min="6667" max="6667" width="5.25" style="2" customWidth="1"/>
    <col min="6668" max="6673" width="5.25" style="2" bestFit="1" customWidth="1"/>
    <col min="6674" max="6912" width="9" style="2"/>
    <col min="6913" max="6913" width="5.125" style="2" customWidth="1"/>
    <col min="6914" max="6914" width="10" style="2" customWidth="1"/>
    <col min="6915" max="6922" width="5.25" style="2" bestFit="1" customWidth="1"/>
    <col min="6923" max="6923" width="5.25" style="2" customWidth="1"/>
    <col min="6924" max="6929" width="5.25" style="2" bestFit="1" customWidth="1"/>
    <col min="6930" max="7168" width="9" style="2"/>
    <col min="7169" max="7169" width="5.125" style="2" customWidth="1"/>
    <col min="7170" max="7170" width="10" style="2" customWidth="1"/>
    <col min="7171" max="7178" width="5.25" style="2" bestFit="1" customWidth="1"/>
    <col min="7179" max="7179" width="5.25" style="2" customWidth="1"/>
    <col min="7180" max="7185" width="5.25" style="2" bestFit="1" customWidth="1"/>
    <col min="7186" max="7424" width="9" style="2"/>
    <col min="7425" max="7425" width="5.125" style="2" customWidth="1"/>
    <col min="7426" max="7426" width="10" style="2" customWidth="1"/>
    <col min="7427" max="7434" width="5.25" style="2" bestFit="1" customWidth="1"/>
    <col min="7435" max="7435" width="5.25" style="2" customWidth="1"/>
    <col min="7436" max="7441" width="5.25" style="2" bestFit="1" customWidth="1"/>
    <col min="7442" max="7680" width="9" style="2"/>
    <col min="7681" max="7681" width="5.125" style="2" customWidth="1"/>
    <col min="7682" max="7682" width="10" style="2" customWidth="1"/>
    <col min="7683" max="7690" width="5.25" style="2" bestFit="1" customWidth="1"/>
    <col min="7691" max="7691" width="5.25" style="2" customWidth="1"/>
    <col min="7692" max="7697" width="5.25" style="2" bestFit="1" customWidth="1"/>
    <col min="7698" max="7936" width="9" style="2"/>
    <col min="7937" max="7937" width="5.125" style="2" customWidth="1"/>
    <col min="7938" max="7938" width="10" style="2" customWidth="1"/>
    <col min="7939" max="7946" width="5.25" style="2" bestFit="1" customWidth="1"/>
    <col min="7947" max="7947" width="5.25" style="2" customWidth="1"/>
    <col min="7948" max="7953" width="5.25" style="2" bestFit="1" customWidth="1"/>
    <col min="7954" max="8192" width="9" style="2"/>
    <col min="8193" max="8193" width="5.125" style="2" customWidth="1"/>
    <col min="8194" max="8194" width="10" style="2" customWidth="1"/>
    <col min="8195" max="8202" width="5.25" style="2" bestFit="1" customWidth="1"/>
    <col min="8203" max="8203" width="5.25" style="2" customWidth="1"/>
    <col min="8204" max="8209" width="5.25" style="2" bestFit="1" customWidth="1"/>
    <col min="8210" max="8448" width="9" style="2"/>
    <col min="8449" max="8449" width="5.125" style="2" customWidth="1"/>
    <col min="8450" max="8450" width="10" style="2" customWidth="1"/>
    <col min="8451" max="8458" width="5.25" style="2" bestFit="1" customWidth="1"/>
    <col min="8459" max="8459" width="5.25" style="2" customWidth="1"/>
    <col min="8460" max="8465" width="5.25" style="2" bestFit="1" customWidth="1"/>
    <col min="8466" max="8704" width="9" style="2"/>
    <col min="8705" max="8705" width="5.125" style="2" customWidth="1"/>
    <col min="8706" max="8706" width="10" style="2" customWidth="1"/>
    <col min="8707" max="8714" width="5.25" style="2" bestFit="1" customWidth="1"/>
    <col min="8715" max="8715" width="5.25" style="2" customWidth="1"/>
    <col min="8716" max="8721" width="5.25" style="2" bestFit="1" customWidth="1"/>
    <col min="8722" max="8960" width="9" style="2"/>
    <col min="8961" max="8961" width="5.125" style="2" customWidth="1"/>
    <col min="8962" max="8962" width="10" style="2" customWidth="1"/>
    <col min="8963" max="8970" width="5.25" style="2" bestFit="1" customWidth="1"/>
    <col min="8971" max="8971" width="5.25" style="2" customWidth="1"/>
    <col min="8972" max="8977" width="5.25" style="2" bestFit="1" customWidth="1"/>
    <col min="8978" max="9216" width="9" style="2"/>
    <col min="9217" max="9217" width="5.125" style="2" customWidth="1"/>
    <col min="9218" max="9218" width="10" style="2" customWidth="1"/>
    <col min="9219" max="9226" width="5.25" style="2" bestFit="1" customWidth="1"/>
    <col min="9227" max="9227" width="5.25" style="2" customWidth="1"/>
    <col min="9228" max="9233" width="5.25" style="2" bestFit="1" customWidth="1"/>
    <col min="9234" max="9472" width="9" style="2"/>
    <col min="9473" max="9473" width="5.125" style="2" customWidth="1"/>
    <col min="9474" max="9474" width="10" style="2" customWidth="1"/>
    <col min="9475" max="9482" width="5.25" style="2" bestFit="1" customWidth="1"/>
    <col min="9483" max="9483" width="5.25" style="2" customWidth="1"/>
    <col min="9484" max="9489" width="5.25" style="2" bestFit="1" customWidth="1"/>
    <col min="9490" max="9728" width="9" style="2"/>
    <col min="9729" max="9729" width="5.125" style="2" customWidth="1"/>
    <col min="9730" max="9730" width="10" style="2" customWidth="1"/>
    <col min="9731" max="9738" width="5.25" style="2" bestFit="1" customWidth="1"/>
    <col min="9739" max="9739" width="5.25" style="2" customWidth="1"/>
    <col min="9740" max="9745" width="5.25" style="2" bestFit="1" customWidth="1"/>
    <col min="9746" max="9984" width="9" style="2"/>
    <col min="9985" max="9985" width="5.125" style="2" customWidth="1"/>
    <col min="9986" max="9986" width="10" style="2" customWidth="1"/>
    <col min="9987" max="9994" width="5.25" style="2" bestFit="1" customWidth="1"/>
    <col min="9995" max="9995" width="5.25" style="2" customWidth="1"/>
    <col min="9996" max="10001" width="5.25" style="2" bestFit="1" customWidth="1"/>
    <col min="10002" max="10240" width="9" style="2"/>
    <col min="10241" max="10241" width="5.125" style="2" customWidth="1"/>
    <col min="10242" max="10242" width="10" style="2" customWidth="1"/>
    <col min="10243" max="10250" width="5.25" style="2" bestFit="1" customWidth="1"/>
    <col min="10251" max="10251" width="5.25" style="2" customWidth="1"/>
    <col min="10252" max="10257" width="5.25" style="2" bestFit="1" customWidth="1"/>
    <col min="10258" max="10496" width="9" style="2"/>
    <col min="10497" max="10497" width="5.125" style="2" customWidth="1"/>
    <col min="10498" max="10498" width="10" style="2" customWidth="1"/>
    <col min="10499" max="10506" width="5.25" style="2" bestFit="1" customWidth="1"/>
    <col min="10507" max="10507" width="5.25" style="2" customWidth="1"/>
    <col min="10508" max="10513" width="5.25" style="2" bestFit="1" customWidth="1"/>
    <col min="10514" max="10752" width="9" style="2"/>
    <col min="10753" max="10753" width="5.125" style="2" customWidth="1"/>
    <col min="10754" max="10754" width="10" style="2" customWidth="1"/>
    <col min="10755" max="10762" width="5.25" style="2" bestFit="1" customWidth="1"/>
    <col min="10763" max="10763" width="5.25" style="2" customWidth="1"/>
    <col min="10764" max="10769" width="5.25" style="2" bestFit="1" customWidth="1"/>
    <col min="10770" max="11008" width="9" style="2"/>
    <col min="11009" max="11009" width="5.125" style="2" customWidth="1"/>
    <col min="11010" max="11010" width="10" style="2" customWidth="1"/>
    <col min="11011" max="11018" width="5.25" style="2" bestFit="1" customWidth="1"/>
    <col min="11019" max="11019" width="5.25" style="2" customWidth="1"/>
    <col min="11020" max="11025" width="5.25" style="2" bestFit="1" customWidth="1"/>
    <col min="11026" max="11264" width="9" style="2"/>
    <col min="11265" max="11265" width="5.125" style="2" customWidth="1"/>
    <col min="11266" max="11266" width="10" style="2" customWidth="1"/>
    <col min="11267" max="11274" width="5.25" style="2" bestFit="1" customWidth="1"/>
    <col min="11275" max="11275" width="5.25" style="2" customWidth="1"/>
    <col min="11276" max="11281" width="5.25" style="2" bestFit="1" customWidth="1"/>
    <col min="11282" max="11520" width="9" style="2"/>
    <col min="11521" max="11521" width="5.125" style="2" customWidth="1"/>
    <col min="11522" max="11522" width="10" style="2" customWidth="1"/>
    <col min="11523" max="11530" width="5.25" style="2" bestFit="1" customWidth="1"/>
    <col min="11531" max="11531" width="5.25" style="2" customWidth="1"/>
    <col min="11532" max="11537" width="5.25" style="2" bestFit="1" customWidth="1"/>
    <col min="11538" max="11776" width="9" style="2"/>
    <col min="11777" max="11777" width="5.125" style="2" customWidth="1"/>
    <col min="11778" max="11778" width="10" style="2" customWidth="1"/>
    <col min="11779" max="11786" width="5.25" style="2" bestFit="1" customWidth="1"/>
    <col min="11787" max="11787" width="5.25" style="2" customWidth="1"/>
    <col min="11788" max="11793" width="5.25" style="2" bestFit="1" customWidth="1"/>
    <col min="11794" max="12032" width="9" style="2"/>
    <col min="12033" max="12033" width="5.125" style="2" customWidth="1"/>
    <col min="12034" max="12034" width="10" style="2" customWidth="1"/>
    <col min="12035" max="12042" width="5.25" style="2" bestFit="1" customWidth="1"/>
    <col min="12043" max="12043" width="5.25" style="2" customWidth="1"/>
    <col min="12044" max="12049" width="5.25" style="2" bestFit="1" customWidth="1"/>
    <col min="12050" max="12288" width="9" style="2"/>
    <col min="12289" max="12289" width="5.125" style="2" customWidth="1"/>
    <col min="12290" max="12290" width="10" style="2" customWidth="1"/>
    <col min="12291" max="12298" width="5.25" style="2" bestFit="1" customWidth="1"/>
    <col min="12299" max="12299" width="5.25" style="2" customWidth="1"/>
    <col min="12300" max="12305" width="5.25" style="2" bestFit="1" customWidth="1"/>
    <col min="12306" max="12544" width="9" style="2"/>
    <col min="12545" max="12545" width="5.125" style="2" customWidth="1"/>
    <col min="12546" max="12546" width="10" style="2" customWidth="1"/>
    <col min="12547" max="12554" width="5.25" style="2" bestFit="1" customWidth="1"/>
    <col min="12555" max="12555" width="5.25" style="2" customWidth="1"/>
    <col min="12556" max="12561" width="5.25" style="2" bestFit="1" customWidth="1"/>
    <col min="12562" max="12800" width="9" style="2"/>
    <col min="12801" max="12801" width="5.125" style="2" customWidth="1"/>
    <col min="12802" max="12802" width="10" style="2" customWidth="1"/>
    <col min="12803" max="12810" width="5.25" style="2" bestFit="1" customWidth="1"/>
    <col min="12811" max="12811" width="5.25" style="2" customWidth="1"/>
    <col min="12812" max="12817" width="5.25" style="2" bestFit="1" customWidth="1"/>
    <col min="12818" max="13056" width="9" style="2"/>
    <col min="13057" max="13057" width="5.125" style="2" customWidth="1"/>
    <col min="13058" max="13058" width="10" style="2" customWidth="1"/>
    <col min="13059" max="13066" width="5.25" style="2" bestFit="1" customWidth="1"/>
    <col min="13067" max="13067" width="5.25" style="2" customWidth="1"/>
    <col min="13068" max="13073" width="5.25" style="2" bestFit="1" customWidth="1"/>
    <col min="13074" max="13312" width="9" style="2"/>
    <col min="13313" max="13313" width="5.125" style="2" customWidth="1"/>
    <col min="13314" max="13314" width="10" style="2" customWidth="1"/>
    <col min="13315" max="13322" width="5.25" style="2" bestFit="1" customWidth="1"/>
    <col min="13323" max="13323" width="5.25" style="2" customWidth="1"/>
    <col min="13324" max="13329" width="5.25" style="2" bestFit="1" customWidth="1"/>
    <col min="13330" max="13568" width="9" style="2"/>
    <col min="13569" max="13569" width="5.125" style="2" customWidth="1"/>
    <col min="13570" max="13570" width="10" style="2" customWidth="1"/>
    <col min="13571" max="13578" width="5.25" style="2" bestFit="1" customWidth="1"/>
    <col min="13579" max="13579" width="5.25" style="2" customWidth="1"/>
    <col min="13580" max="13585" width="5.25" style="2" bestFit="1" customWidth="1"/>
    <col min="13586" max="13824" width="9" style="2"/>
    <col min="13825" max="13825" width="5.125" style="2" customWidth="1"/>
    <col min="13826" max="13826" width="10" style="2" customWidth="1"/>
    <col min="13827" max="13834" width="5.25" style="2" bestFit="1" customWidth="1"/>
    <col min="13835" max="13835" width="5.25" style="2" customWidth="1"/>
    <col min="13836" max="13841" width="5.25" style="2" bestFit="1" customWidth="1"/>
    <col min="13842" max="14080" width="9" style="2"/>
    <col min="14081" max="14081" width="5.125" style="2" customWidth="1"/>
    <col min="14082" max="14082" width="10" style="2" customWidth="1"/>
    <col min="14083" max="14090" width="5.25" style="2" bestFit="1" customWidth="1"/>
    <col min="14091" max="14091" width="5.25" style="2" customWidth="1"/>
    <col min="14092" max="14097" width="5.25" style="2" bestFit="1" customWidth="1"/>
    <col min="14098" max="14336" width="9" style="2"/>
    <col min="14337" max="14337" width="5.125" style="2" customWidth="1"/>
    <col min="14338" max="14338" width="10" style="2" customWidth="1"/>
    <col min="14339" max="14346" width="5.25" style="2" bestFit="1" customWidth="1"/>
    <col min="14347" max="14347" width="5.25" style="2" customWidth="1"/>
    <col min="14348" max="14353" width="5.25" style="2" bestFit="1" customWidth="1"/>
    <col min="14354" max="14592" width="9" style="2"/>
    <col min="14593" max="14593" width="5.125" style="2" customWidth="1"/>
    <col min="14594" max="14594" width="10" style="2" customWidth="1"/>
    <col min="14595" max="14602" width="5.25" style="2" bestFit="1" customWidth="1"/>
    <col min="14603" max="14603" width="5.25" style="2" customWidth="1"/>
    <col min="14604" max="14609" width="5.25" style="2" bestFit="1" customWidth="1"/>
    <col min="14610" max="14848" width="9" style="2"/>
    <col min="14849" max="14849" width="5.125" style="2" customWidth="1"/>
    <col min="14850" max="14850" width="10" style="2" customWidth="1"/>
    <col min="14851" max="14858" width="5.25" style="2" bestFit="1" customWidth="1"/>
    <col min="14859" max="14859" width="5.25" style="2" customWidth="1"/>
    <col min="14860" max="14865" width="5.25" style="2" bestFit="1" customWidth="1"/>
    <col min="14866" max="15104" width="9" style="2"/>
    <col min="15105" max="15105" width="5.125" style="2" customWidth="1"/>
    <col min="15106" max="15106" width="10" style="2" customWidth="1"/>
    <col min="15107" max="15114" width="5.25" style="2" bestFit="1" customWidth="1"/>
    <col min="15115" max="15115" width="5.25" style="2" customWidth="1"/>
    <col min="15116" max="15121" width="5.25" style="2" bestFit="1" customWidth="1"/>
    <col min="15122" max="15360" width="9" style="2"/>
    <col min="15361" max="15361" width="5.125" style="2" customWidth="1"/>
    <col min="15362" max="15362" width="10" style="2" customWidth="1"/>
    <col min="15363" max="15370" width="5.25" style="2" bestFit="1" customWidth="1"/>
    <col min="15371" max="15371" width="5.25" style="2" customWidth="1"/>
    <col min="15372" max="15377" width="5.25" style="2" bestFit="1" customWidth="1"/>
    <col min="15378" max="15616" width="9" style="2"/>
    <col min="15617" max="15617" width="5.125" style="2" customWidth="1"/>
    <col min="15618" max="15618" width="10" style="2" customWidth="1"/>
    <col min="15619" max="15626" width="5.25" style="2" bestFit="1" customWidth="1"/>
    <col min="15627" max="15627" width="5.25" style="2" customWidth="1"/>
    <col min="15628" max="15633" width="5.25" style="2" bestFit="1" customWidth="1"/>
    <col min="15634" max="15872" width="9" style="2"/>
    <col min="15873" max="15873" width="5.125" style="2" customWidth="1"/>
    <col min="15874" max="15874" width="10" style="2" customWidth="1"/>
    <col min="15875" max="15882" width="5.25" style="2" bestFit="1" customWidth="1"/>
    <col min="15883" max="15883" width="5.25" style="2" customWidth="1"/>
    <col min="15884" max="15889" width="5.25" style="2" bestFit="1" customWidth="1"/>
    <col min="15890" max="16128" width="9" style="2"/>
    <col min="16129" max="16129" width="5.125" style="2" customWidth="1"/>
    <col min="16130" max="16130" width="10" style="2" customWidth="1"/>
    <col min="16131" max="16138" width="5.25" style="2" bestFit="1" customWidth="1"/>
    <col min="16139" max="16139" width="5.25" style="2" customWidth="1"/>
    <col min="16140" max="16145" width="5.25" style="2" bestFit="1" customWidth="1"/>
    <col min="16146" max="16384" width="9" style="2"/>
  </cols>
  <sheetData>
    <row r="1" spans="1:18">
      <c r="A1" s="46" t="s">
        <v>143</v>
      </c>
    </row>
    <row r="2" spans="1:18">
      <c r="R2" s="232" t="s">
        <v>234</v>
      </c>
    </row>
    <row r="4" spans="1:18" ht="26.25" customHeight="1">
      <c r="A4" s="151" t="s">
        <v>130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6" spans="1:18" s="3" customFormat="1" ht="18.75" customHeight="1" thickBot="1">
      <c r="A6" s="3" t="s">
        <v>131</v>
      </c>
      <c r="H6" s="167"/>
      <c r="I6" s="167"/>
      <c r="O6" s="153" t="s">
        <v>59</v>
      </c>
      <c r="P6" s="153"/>
      <c r="Q6" s="153"/>
    </row>
    <row r="7" spans="1:18" s="4" customFormat="1" ht="21" customHeight="1">
      <c r="A7" s="154" t="s">
        <v>2</v>
      </c>
      <c r="B7" s="155"/>
      <c r="C7" s="183" t="s">
        <v>132</v>
      </c>
      <c r="D7" s="183"/>
      <c r="E7" s="183"/>
      <c r="F7" s="183" t="s">
        <v>133</v>
      </c>
      <c r="G7" s="183"/>
      <c r="H7" s="183"/>
      <c r="I7" s="183" t="s">
        <v>134</v>
      </c>
      <c r="J7" s="183"/>
      <c r="K7" s="183"/>
      <c r="L7" s="183" t="s">
        <v>135</v>
      </c>
      <c r="M7" s="183"/>
      <c r="N7" s="183"/>
      <c r="O7" s="183" t="s">
        <v>136</v>
      </c>
      <c r="P7" s="183"/>
      <c r="Q7" s="184"/>
    </row>
    <row r="8" spans="1:18" s="4" customFormat="1" ht="21" customHeight="1">
      <c r="A8" s="156"/>
      <c r="B8" s="157"/>
      <c r="C8" s="5" t="s">
        <v>137</v>
      </c>
      <c r="D8" s="5" t="s">
        <v>138</v>
      </c>
      <c r="E8" s="5" t="s">
        <v>139</v>
      </c>
      <c r="F8" s="5" t="s">
        <v>137</v>
      </c>
      <c r="G8" s="5" t="s">
        <v>138</v>
      </c>
      <c r="H8" s="5" t="s">
        <v>139</v>
      </c>
      <c r="I8" s="5" t="s">
        <v>137</v>
      </c>
      <c r="J8" s="5" t="s">
        <v>138</v>
      </c>
      <c r="K8" s="5" t="s">
        <v>139</v>
      </c>
      <c r="L8" s="5" t="s">
        <v>137</v>
      </c>
      <c r="M8" s="5" t="s">
        <v>138</v>
      </c>
      <c r="N8" s="5" t="s">
        <v>139</v>
      </c>
      <c r="O8" s="5" t="s">
        <v>137</v>
      </c>
      <c r="P8" s="5" t="s">
        <v>138</v>
      </c>
      <c r="Q8" s="71" t="s">
        <v>139</v>
      </c>
    </row>
    <row r="9" spans="1:18" ht="27" customHeight="1">
      <c r="A9" s="6" t="s">
        <v>9</v>
      </c>
      <c r="B9" s="22" t="s">
        <v>10</v>
      </c>
      <c r="C9" s="68">
        <v>756</v>
      </c>
      <c r="D9" s="69">
        <v>8</v>
      </c>
      <c r="E9" s="69">
        <v>892</v>
      </c>
      <c r="F9" s="69">
        <v>79</v>
      </c>
      <c r="G9" s="69">
        <v>2</v>
      </c>
      <c r="H9" s="69">
        <v>81</v>
      </c>
      <c r="I9" s="69">
        <v>608</v>
      </c>
      <c r="J9" s="69">
        <v>3</v>
      </c>
      <c r="K9" s="69">
        <v>737</v>
      </c>
      <c r="L9" s="69">
        <v>68</v>
      </c>
      <c r="M9" s="69">
        <v>2</v>
      </c>
      <c r="N9" s="69">
        <v>74</v>
      </c>
      <c r="O9" s="69">
        <v>1</v>
      </c>
      <c r="P9" s="69">
        <v>1</v>
      </c>
      <c r="Q9" s="70" t="s">
        <v>140</v>
      </c>
    </row>
    <row r="10" spans="1:18" ht="27" customHeight="1">
      <c r="A10" s="10"/>
      <c r="B10" s="22" t="s">
        <v>12</v>
      </c>
      <c r="C10" s="68">
        <v>679</v>
      </c>
      <c r="D10" s="69">
        <v>8</v>
      </c>
      <c r="E10" s="69">
        <v>820</v>
      </c>
      <c r="F10" s="69">
        <v>73</v>
      </c>
      <c r="G10" s="69">
        <v>2</v>
      </c>
      <c r="H10" s="69">
        <v>73</v>
      </c>
      <c r="I10" s="69">
        <v>557</v>
      </c>
      <c r="J10" s="69">
        <v>3</v>
      </c>
      <c r="K10" s="69">
        <v>694</v>
      </c>
      <c r="L10" s="69">
        <v>48</v>
      </c>
      <c r="M10" s="69">
        <v>2</v>
      </c>
      <c r="N10" s="69">
        <v>53</v>
      </c>
      <c r="O10" s="69">
        <v>1</v>
      </c>
      <c r="P10" s="69">
        <v>1</v>
      </c>
      <c r="Q10" s="70" t="s">
        <v>13</v>
      </c>
    </row>
    <row r="11" spans="1:18" ht="27" customHeight="1">
      <c r="A11" s="10"/>
      <c r="B11" s="22" t="s">
        <v>14</v>
      </c>
      <c r="C11" s="68">
        <v>695</v>
      </c>
      <c r="D11" s="69">
        <v>5</v>
      </c>
      <c r="E11" s="69">
        <v>818</v>
      </c>
      <c r="F11" s="69">
        <v>60</v>
      </c>
      <c r="G11" s="69">
        <v>1</v>
      </c>
      <c r="H11" s="69">
        <v>63</v>
      </c>
      <c r="I11" s="69">
        <v>581</v>
      </c>
      <c r="J11" s="69">
        <v>1</v>
      </c>
      <c r="K11" s="69">
        <v>692</v>
      </c>
      <c r="L11" s="69">
        <v>54</v>
      </c>
      <c r="M11" s="69">
        <v>3</v>
      </c>
      <c r="N11" s="69">
        <v>63</v>
      </c>
      <c r="O11" s="69" t="s">
        <v>13</v>
      </c>
      <c r="P11" s="69" t="s">
        <v>13</v>
      </c>
      <c r="Q11" s="70" t="s">
        <v>13</v>
      </c>
    </row>
    <row r="12" spans="1:18" ht="27" customHeight="1">
      <c r="A12" s="10"/>
      <c r="B12" s="22" t="s">
        <v>15</v>
      </c>
      <c r="C12" s="68">
        <v>688</v>
      </c>
      <c r="D12" s="69">
        <v>5</v>
      </c>
      <c r="E12" s="69">
        <v>835</v>
      </c>
      <c r="F12" s="69">
        <v>77</v>
      </c>
      <c r="G12" s="69">
        <v>3</v>
      </c>
      <c r="H12" s="69">
        <v>79</v>
      </c>
      <c r="I12" s="69">
        <v>561</v>
      </c>
      <c r="J12" s="69" t="s">
        <v>140</v>
      </c>
      <c r="K12" s="69">
        <v>702</v>
      </c>
      <c r="L12" s="69">
        <v>50</v>
      </c>
      <c r="M12" s="69">
        <v>2</v>
      </c>
      <c r="N12" s="69">
        <v>54</v>
      </c>
      <c r="O12" s="69" t="s">
        <v>140</v>
      </c>
      <c r="P12" s="69" t="s">
        <v>140</v>
      </c>
      <c r="Q12" s="70" t="s">
        <v>140</v>
      </c>
    </row>
    <row r="13" spans="1:18" ht="27" customHeight="1">
      <c r="A13" s="10"/>
      <c r="B13" s="22" t="s">
        <v>16</v>
      </c>
      <c r="C13" s="68">
        <v>605</v>
      </c>
      <c r="D13" s="69">
        <v>8</v>
      </c>
      <c r="E13" s="69">
        <v>724</v>
      </c>
      <c r="F13" s="69">
        <v>87</v>
      </c>
      <c r="G13" s="69">
        <v>5</v>
      </c>
      <c r="H13" s="69">
        <v>85</v>
      </c>
      <c r="I13" s="69">
        <v>482</v>
      </c>
      <c r="J13" s="69">
        <v>1</v>
      </c>
      <c r="K13" s="69">
        <v>603</v>
      </c>
      <c r="L13" s="69">
        <v>35</v>
      </c>
      <c r="M13" s="69">
        <v>1</v>
      </c>
      <c r="N13" s="69">
        <v>36</v>
      </c>
      <c r="O13" s="69">
        <v>1</v>
      </c>
      <c r="P13" s="69">
        <v>1</v>
      </c>
      <c r="Q13" s="70" t="s">
        <v>13</v>
      </c>
    </row>
    <row r="14" spans="1:18" ht="27" customHeight="1">
      <c r="A14" s="10"/>
      <c r="B14" s="22" t="s">
        <v>141</v>
      </c>
      <c r="C14" s="68">
        <v>549</v>
      </c>
      <c r="D14" s="69">
        <v>2</v>
      </c>
      <c r="E14" s="69">
        <v>688</v>
      </c>
      <c r="F14" s="69">
        <v>69</v>
      </c>
      <c r="G14" s="69" t="s">
        <v>13</v>
      </c>
      <c r="H14" s="69">
        <v>71</v>
      </c>
      <c r="I14" s="69">
        <v>449</v>
      </c>
      <c r="J14" s="69" t="s">
        <v>13</v>
      </c>
      <c r="K14" s="69">
        <v>584</v>
      </c>
      <c r="L14" s="69">
        <v>31</v>
      </c>
      <c r="M14" s="69">
        <v>2</v>
      </c>
      <c r="N14" s="69">
        <v>33</v>
      </c>
      <c r="O14" s="69" t="s">
        <v>13</v>
      </c>
      <c r="P14" s="69" t="s">
        <v>13</v>
      </c>
      <c r="Q14" s="70" t="s">
        <v>13</v>
      </c>
    </row>
    <row r="15" spans="1:18" s="12" customFormat="1" ht="27" customHeight="1" thickBot="1">
      <c r="A15" s="78"/>
      <c r="B15" s="79" t="s">
        <v>142</v>
      </c>
      <c r="C15" s="81">
        <v>559</v>
      </c>
      <c r="D15" s="82">
        <v>5</v>
      </c>
      <c r="E15" s="82">
        <v>690</v>
      </c>
      <c r="F15" s="82">
        <v>52</v>
      </c>
      <c r="G15" s="82">
        <v>1</v>
      </c>
      <c r="H15" s="82">
        <v>52</v>
      </c>
      <c r="I15" s="82">
        <v>472</v>
      </c>
      <c r="J15" s="82">
        <v>3</v>
      </c>
      <c r="K15" s="82">
        <v>597</v>
      </c>
      <c r="L15" s="82">
        <v>35</v>
      </c>
      <c r="M15" s="82">
        <v>1</v>
      </c>
      <c r="N15" s="82">
        <v>41</v>
      </c>
      <c r="O15" s="82" t="s">
        <v>13</v>
      </c>
      <c r="P15" s="82" t="s">
        <v>13</v>
      </c>
      <c r="Q15" s="91" t="s">
        <v>13</v>
      </c>
    </row>
    <row r="16" spans="1:18" ht="13.5" customHeight="1">
      <c r="A16" s="14"/>
      <c r="B16" s="14"/>
    </row>
    <row r="17" spans="1:2" ht="13.5" customHeight="1">
      <c r="A17" s="14"/>
      <c r="B17" s="14"/>
    </row>
    <row r="20" spans="1:2" s="13" customFormat="1"/>
  </sheetData>
  <mergeCells count="9">
    <mergeCell ref="A4:Q4"/>
    <mergeCell ref="H6:I6"/>
    <mergeCell ref="O6:Q6"/>
    <mergeCell ref="A7:B8"/>
    <mergeCell ref="C7:E7"/>
    <mergeCell ref="F7:H7"/>
    <mergeCell ref="I7:K7"/>
    <mergeCell ref="L7:N7"/>
    <mergeCell ref="O7:Q7"/>
  </mergeCells>
  <phoneticPr fontId="2"/>
  <hyperlinks>
    <hyperlink ref="R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workbookViewId="0">
      <selection activeCell="K2" sqref="K2"/>
    </sheetView>
  </sheetViews>
  <sheetFormatPr defaultRowHeight="13.5"/>
  <cols>
    <col min="1" max="1" width="2.875" style="2" bestFit="1" customWidth="1"/>
    <col min="2" max="2" width="5.375" style="2" customWidth="1"/>
    <col min="3" max="3" width="18" style="2" bestFit="1" customWidth="1"/>
    <col min="4" max="11" width="10.875" style="2" customWidth="1"/>
    <col min="12" max="16384" width="9" style="2"/>
  </cols>
  <sheetData>
    <row r="1" spans="1:11" s="14" customFormat="1" ht="12">
      <c r="A1" s="46" t="s">
        <v>143</v>
      </c>
    </row>
    <row r="2" spans="1:11">
      <c r="K2" s="232" t="s">
        <v>234</v>
      </c>
    </row>
    <row r="3" spans="1:11" s="29" customFormat="1" ht="21">
      <c r="A3" s="151" t="s">
        <v>114</v>
      </c>
      <c r="B3" s="151"/>
      <c r="C3" s="151"/>
      <c r="D3" s="151"/>
      <c r="E3" s="151"/>
      <c r="F3" s="151"/>
      <c r="G3" s="151"/>
      <c r="H3" s="151"/>
      <c r="I3" s="151"/>
      <c r="J3" s="151"/>
    </row>
    <row r="5" spans="1:11" s="3" customFormat="1" ht="17.25" customHeight="1" thickBot="1">
      <c r="A5" s="3" t="s">
        <v>20</v>
      </c>
      <c r="G5" s="64"/>
      <c r="J5" s="30" t="s">
        <v>59</v>
      </c>
    </row>
    <row r="6" spans="1:11" ht="30" customHeight="1">
      <c r="A6" s="204" t="s">
        <v>60</v>
      </c>
      <c r="B6" s="205"/>
      <c r="C6" s="205"/>
      <c r="D6" s="31" t="s">
        <v>61</v>
      </c>
      <c r="E6" s="32" t="s">
        <v>62</v>
      </c>
      <c r="F6" s="32" t="s">
        <v>63</v>
      </c>
      <c r="G6" s="32" t="s">
        <v>64</v>
      </c>
      <c r="H6" s="32" t="s">
        <v>65</v>
      </c>
      <c r="I6" s="32" t="s">
        <v>66</v>
      </c>
      <c r="J6" s="73" t="s">
        <v>67</v>
      </c>
    </row>
    <row r="7" spans="1:11" ht="18.75" customHeight="1">
      <c r="A7" s="143" t="s">
        <v>68</v>
      </c>
      <c r="B7" s="143"/>
      <c r="C7" s="199"/>
      <c r="D7" s="33">
        <v>756</v>
      </c>
      <c r="E7" s="33">
        <v>679</v>
      </c>
      <c r="F7" s="33">
        <v>695</v>
      </c>
      <c r="G7" s="34">
        <v>688</v>
      </c>
      <c r="H7" s="34">
        <v>605</v>
      </c>
      <c r="I7" s="34">
        <v>549</v>
      </c>
      <c r="J7" s="83">
        <f>J8+J35+J46</f>
        <v>559</v>
      </c>
    </row>
    <row r="8" spans="1:11" ht="18.75" customHeight="1">
      <c r="A8" s="206" t="s">
        <v>69</v>
      </c>
      <c r="B8" s="200" t="s">
        <v>70</v>
      </c>
      <c r="C8" s="200"/>
      <c r="D8" s="66">
        <v>751</v>
      </c>
      <c r="E8" s="66">
        <v>667</v>
      </c>
      <c r="F8" s="66">
        <v>691</v>
      </c>
      <c r="G8" s="35">
        <v>672</v>
      </c>
      <c r="H8" s="35">
        <v>591</v>
      </c>
      <c r="I8" s="35">
        <v>534</v>
      </c>
      <c r="J8" s="84">
        <v>552</v>
      </c>
    </row>
    <row r="9" spans="1:11" ht="18.75" customHeight="1">
      <c r="A9" s="206"/>
      <c r="B9" s="194" t="s">
        <v>71</v>
      </c>
      <c r="C9" s="195"/>
      <c r="D9" s="66">
        <v>15</v>
      </c>
      <c r="E9" s="66">
        <v>8</v>
      </c>
      <c r="F9" s="66">
        <v>17</v>
      </c>
      <c r="G9" s="35">
        <v>13</v>
      </c>
      <c r="H9" s="35">
        <v>11</v>
      </c>
      <c r="I9" s="35">
        <v>10</v>
      </c>
      <c r="J9" s="84">
        <v>10</v>
      </c>
    </row>
    <row r="10" spans="1:11" ht="18.75" customHeight="1">
      <c r="A10" s="206"/>
      <c r="B10" s="188" t="s">
        <v>72</v>
      </c>
      <c r="C10" s="189"/>
      <c r="D10" s="66">
        <v>9</v>
      </c>
      <c r="E10" s="66">
        <v>6</v>
      </c>
      <c r="F10" s="66">
        <v>3</v>
      </c>
      <c r="G10" s="35">
        <v>5</v>
      </c>
      <c r="H10" s="35">
        <v>3</v>
      </c>
      <c r="I10" s="35">
        <v>2</v>
      </c>
      <c r="J10" s="84">
        <v>2</v>
      </c>
    </row>
    <row r="11" spans="1:11" ht="18.75" customHeight="1">
      <c r="A11" s="206"/>
      <c r="B11" s="188" t="s">
        <v>73</v>
      </c>
      <c r="C11" s="189"/>
      <c r="D11" s="66">
        <v>1</v>
      </c>
      <c r="E11" s="66">
        <v>1</v>
      </c>
      <c r="F11" s="66">
        <v>1</v>
      </c>
      <c r="G11" s="66">
        <v>1</v>
      </c>
      <c r="H11" s="66" t="s">
        <v>13</v>
      </c>
      <c r="I11" s="66" t="s">
        <v>74</v>
      </c>
      <c r="J11" s="85" t="s">
        <v>74</v>
      </c>
      <c r="K11" s="36"/>
    </row>
    <row r="12" spans="1:11" ht="18.75" customHeight="1">
      <c r="A12" s="206"/>
      <c r="B12" s="188" t="s">
        <v>75</v>
      </c>
      <c r="C12" s="189"/>
      <c r="D12" s="66">
        <v>1</v>
      </c>
      <c r="E12" s="66">
        <v>3</v>
      </c>
      <c r="F12" s="66" t="s">
        <v>13</v>
      </c>
      <c r="G12" s="67" t="s">
        <v>13</v>
      </c>
      <c r="H12" s="67" t="s">
        <v>13</v>
      </c>
      <c r="I12" s="67">
        <v>1</v>
      </c>
      <c r="J12" s="86">
        <v>4</v>
      </c>
      <c r="K12" s="36"/>
    </row>
    <row r="13" spans="1:11" ht="18.75" customHeight="1">
      <c r="A13" s="206"/>
      <c r="B13" s="188" t="s">
        <v>76</v>
      </c>
      <c r="C13" s="189"/>
      <c r="D13" s="66">
        <v>2</v>
      </c>
      <c r="E13" s="66">
        <v>1</v>
      </c>
      <c r="F13" s="66">
        <v>1</v>
      </c>
      <c r="G13" s="66" t="s">
        <v>13</v>
      </c>
      <c r="H13" s="66">
        <v>2</v>
      </c>
      <c r="I13" s="66">
        <v>3</v>
      </c>
      <c r="J13" s="85" t="s">
        <v>74</v>
      </c>
      <c r="K13" s="36"/>
    </row>
    <row r="14" spans="1:11" ht="18.75" customHeight="1">
      <c r="A14" s="206"/>
      <c r="B14" s="188" t="s">
        <v>77</v>
      </c>
      <c r="C14" s="189"/>
      <c r="D14" s="66">
        <v>4</v>
      </c>
      <c r="E14" s="66">
        <v>3</v>
      </c>
      <c r="F14" s="66">
        <v>2</v>
      </c>
      <c r="G14" s="35">
        <v>4</v>
      </c>
      <c r="H14" s="35">
        <v>1</v>
      </c>
      <c r="I14" s="35">
        <v>1</v>
      </c>
      <c r="J14" s="84">
        <v>4</v>
      </c>
      <c r="K14" s="36"/>
    </row>
    <row r="15" spans="1:11" ht="18.75" customHeight="1">
      <c r="A15" s="206"/>
      <c r="B15" s="188" t="s">
        <v>78</v>
      </c>
      <c r="C15" s="189"/>
      <c r="D15" s="66">
        <v>1</v>
      </c>
      <c r="E15" s="66" t="s">
        <v>13</v>
      </c>
      <c r="F15" s="66" t="s">
        <v>13</v>
      </c>
      <c r="G15" s="66" t="s">
        <v>13</v>
      </c>
      <c r="H15" s="66" t="s">
        <v>13</v>
      </c>
      <c r="I15" s="66" t="s">
        <v>74</v>
      </c>
      <c r="J15" s="85" t="s">
        <v>74</v>
      </c>
      <c r="K15" s="36"/>
    </row>
    <row r="16" spans="1:11" ht="9.4" customHeight="1">
      <c r="A16" s="206"/>
      <c r="B16" s="207" t="s">
        <v>79</v>
      </c>
      <c r="C16" s="208"/>
      <c r="D16" s="211">
        <v>5</v>
      </c>
      <c r="E16" s="201">
        <v>9</v>
      </c>
      <c r="F16" s="201">
        <v>7</v>
      </c>
      <c r="G16" s="202">
        <v>6</v>
      </c>
      <c r="H16" s="202">
        <v>5</v>
      </c>
      <c r="I16" s="202">
        <v>8</v>
      </c>
      <c r="J16" s="203">
        <v>13</v>
      </c>
      <c r="K16" s="36"/>
    </row>
    <row r="17" spans="1:12" ht="9.4" customHeight="1">
      <c r="A17" s="206"/>
      <c r="B17" s="209"/>
      <c r="C17" s="210"/>
      <c r="D17" s="211"/>
      <c r="E17" s="201"/>
      <c r="F17" s="201"/>
      <c r="G17" s="202"/>
      <c r="H17" s="202"/>
      <c r="I17" s="202"/>
      <c r="J17" s="203"/>
      <c r="K17" s="36"/>
    </row>
    <row r="18" spans="1:12" ht="18.75" customHeight="1">
      <c r="A18" s="206"/>
      <c r="B18" s="188" t="s">
        <v>80</v>
      </c>
      <c r="C18" s="189"/>
      <c r="D18" s="66">
        <v>18</v>
      </c>
      <c r="E18" s="66">
        <v>8</v>
      </c>
      <c r="F18" s="66">
        <v>4</v>
      </c>
      <c r="G18" s="35">
        <v>3</v>
      </c>
      <c r="H18" s="35">
        <v>4</v>
      </c>
      <c r="I18" s="35">
        <v>5</v>
      </c>
      <c r="J18" s="84">
        <v>15</v>
      </c>
      <c r="K18" s="36"/>
    </row>
    <row r="19" spans="1:12" ht="18.75" customHeight="1">
      <c r="A19" s="206"/>
      <c r="B19" s="188" t="s">
        <v>81</v>
      </c>
      <c r="C19" s="189"/>
      <c r="D19" s="66">
        <v>58</v>
      </c>
      <c r="E19" s="66">
        <v>57</v>
      </c>
      <c r="F19" s="66">
        <v>62</v>
      </c>
      <c r="G19" s="35">
        <v>67</v>
      </c>
      <c r="H19" s="35">
        <v>59</v>
      </c>
      <c r="I19" s="35">
        <v>60</v>
      </c>
      <c r="J19" s="84">
        <v>45</v>
      </c>
      <c r="K19" s="36"/>
      <c r="L19" s="36"/>
    </row>
    <row r="20" spans="1:12" ht="18.75" customHeight="1">
      <c r="A20" s="206"/>
      <c r="B20" s="188" t="s">
        <v>82</v>
      </c>
      <c r="C20" s="189"/>
      <c r="D20" s="66">
        <v>7</v>
      </c>
      <c r="E20" s="66">
        <v>11</v>
      </c>
      <c r="F20" s="66">
        <v>8</v>
      </c>
      <c r="G20" s="67">
        <v>9</v>
      </c>
      <c r="H20" s="67">
        <v>8</v>
      </c>
      <c r="I20" s="67">
        <v>9</v>
      </c>
      <c r="J20" s="86">
        <v>11</v>
      </c>
      <c r="K20" s="36"/>
    </row>
    <row r="21" spans="1:12" ht="18.75" customHeight="1">
      <c r="A21" s="206"/>
      <c r="B21" s="188" t="s">
        <v>83</v>
      </c>
      <c r="C21" s="189"/>
      <c r="D21" s="66">
        <v>4</v>
      </c>
      <c r="E21" s="66">
        <v>1</v>
      </c>
      <c r="F21" s="66" t="s">
        <v>13</v>
      </c>
      <c r="G21" s="67">
        <v>3</v>
      </c>
      <c r="H21" s="67">
        <v>3</v>
      </c>
      <c r="I21" s="67">
        <v>2</v>
      </c>
      <c r="J21" s="86">
        <v>4</v>
      </c>
      <c r="K21" s="36"/>
    </row>
    <row r="22" spans="1:12" ht="18.75" customHeight="1">
      <c r="A22" s="206"/>
      <c r="B22" s="188" t="s">
        <v>84</v>
      </c>
      <c r="C22" s="189"/>
      <c r="D22" s="66">
        <v>13</v>
      </c>
      <c r="E22" s="66">
        <v>6</v>
      </c>
      <c r="F22" s="66">
        <v>8</v>
      </c>
      <c r="G22" s="35">
        <v>7</v>
      </c>
      <c r="H22" s="35">
        <v>6</v>
      </c>
      <c r="I22" s="35">
        <v>3</v>
      </c>
      <c r="J22" s="84">
        <v>4</v>
      </c>
      <c r="K22" s="36"/>
    </row>
    <row r="23" spans="1:12" ht="18.75" customHeight="1">
      <c r="A23" s="206"/>
      <c r="B23" s="188" t="s">
        <v>85</v>
      </c>
      <c r="C23" s="189"/>
      <c r="D23" s="66">
        <v>14</v>
      </c>
      <c r="E23" s="66">
        <v>13</v>
      </c>
      <c r="F23" s="66">
        <v>15</v>
      </c>
      <c r="G23" s="35">
        <v>5</v>
      </c>
      <c r="H23" s="35">
        <v>6</v>
      </c>
      <c r="I23" s="35">
        <v>6</v>
      </c>
      <c r="J23" s="84">
        <v>9</v>
      </c>
      <c r="K23" s="36"/>
    </row>
    <row r="24" spans="1:12" ht="18.75" customHeight="1">
      <c r="A24" s="206"/>
      <c r="B24" s="188" t="s">
        <v>86</v>
      </c>
      <c r="C24" s="189"/>
      <c r="D24" s="66" t="s">
        <v>13</v>
      </c>
      <c r="E24" s="66" t="s">
        <v>13</v>
      </c>
      <c r="F24" s="66" t="s">
        <v>13</v>
      </c>
      <c r="G24" s="66" t="s">
        <v>13</v>
      </c>
      <c r="H24" s="66" t="s">
        <v>13</v>
      </c>
      <c r="I24" s="66">
        <v>1</v>
      </c>
      <c r="J24" s="85" t="s">
        <v>87</v>
      </c>
      <c r="K24" s="36"/>
    </row>
    <row r="25" spans="1:12" ht="18.75" customHeight="1">
      <c r="A25" s="206"/>
      <c r="B25" s="188" t="s">
        <v>88</v>
      </c>
      <c r="C25" s="189"/>
      <c r="D25" s="66" t="s">
        <v>13</v>
      </c>
      <c r="E25" s="66" t="s">
        <v>13</v>
      </c>
      <c r="F25" s="66" t="s">
        <v>13</v>
      </c>
      <c r="G25" s="66" t="s">
        <v>13</v>
      </c>
      <c r="H25" s="66">
        <v>1</v>
      </c>
      <c r="I25" s="66" t="s">
        <v>87</v>
      </c>
      <c r="J25" s="85">
        <v>1</v>
      </c>
      <c r="K25" s="36"/>
    </row>
    <row r="26" spans="1:12" ht="20.25" customHeight="1">
      <c r="A26" s="206"/>
      <c r="B26" s="187" t="s">
        <v>89</v>
      </c>
      <c r="C26" s="65" t="s">
        <v>90</v>
      </c>
      <c r="D26" s="66">
        <v>67</v>
      </c>
      <c r="E26" s="66">
        <v>42</v>
      </c>
      <c r="F26" s="66">
        <v>49</v>
      </c>
      <c r="G26" s="35">
        <v>57</v>
      </c>
      <c r="H26" s="35">
        <v>40</v>
      </c>
      <c r="I26" s="35">
        <v>43</v>
      </c>
      <c r="J26" s="84">
        <v>51</v>
      </c>
      <c r="K26" s="36"/>
    </row>
    <row r="27" spans="1:12" ht="20.25" customHeight="1">
      <c r="A27" s="206"/>
      <c r="B27" s="187"/>
      <c r="C27" s="65" t="s">
        <v>91</v>
      </c>
      <c r="D27" s="66">
        <v>227</v>
      </c>
      <c r="E27" s="66">
        <v>198</v>
      </c>
      <c r="F27" s="66">
        <v>211</v>
      </c>
      <c r="G27" s="35">
        <v>203</v>
      </c>
      <c r="H27" s="35">
        <v>202</v>
      </c>
      <c r="I27" s="35">
        <v>192</v>
      </c>
      <c r="J27" s="84">
        <v>158</v>
      </c>
      <c r="K27" s="36"/>
    </row>
    <row r="28" spans="1:12" ht="20.25" customHeight="1">
      <c r="A28" s="206"/>
      <c r="B28" s="187"/>
      <c r="C28" s="65" t="s">
        <v>92</v>
      </c>
      <c r="D28" s="66">
        <v>28</v>
      </c>
      <c r="E28" s="66">
        <v>20</v>
      </c>
      <c r="F28" s="66">
        <v>17</v>
      </c>
      <c r="G28" s="35">
        <v>11</v>
      </c>
      <c r="H28" s="35">
        <v>12</v>
      </c>
      <c r="I28" s="35">
        <v>9</v>
      </c>
      <c r="J28" s="84">
        <v>9</v>
      </c>
      <c r="K28" s="36"/>
    </row>
    <row r="29" spans="1:12" ht="20.25" customHeight="1">
      <c r="A29" s="206"/>
      <c r="B29" s="187"/>
      <c r="C29" s="65" t="s">
        <v>93</v>
      </c>
      <c r="D29" s="66">
        <v>5</v>
      </c>
      <c r="E29" s="66">
        <v>12</v>
      </c>
      <c r="F29" s="66" t="s">
        <v>13</v>
      </c>
      <c r="G29" s="67" t="s">
        <v>13</v>
      </c>
      <c r="H29" s="67" t="s">
        <v>13</v>
      </c>
      <c r="I29" s="37" t="s">
        <v>87</v>
      </c>
      <c r="J29" s="87" t="s">
        <v>87</v>
      </c>
      <c r="K29" s="36"/>
    </row>
    <row r="30" spans="1:12" ht="20.25" customHeight="1">
      <c r="A30" s="206"/>
      <c r="B30" s="187"/>
      <c r="C30" s="65" t="s">
        <v>94</v>
      </c>
      <c r="D30" s="43" t="s">
        <v>87</v>
      </c>
      <c r="E30" s="43" t="s">
        <v>87</v>
      </c>
      <c r="F30" s="43" t="s">
        <v>87</v>
      </c>
      <c r="G30" s="88" t="s">
        <v>87</v>
      </c>
      <c r="H30" s="88" t="s">
        <v>87</v>
      </c>
      <c r="I30" s="67">
        <v>25</v>
      </c>
      <c r="J30" s="87" t="s">
        <v>95</v>
      </c>
      <c r="K30" s="36"/>
    </row>
    <row r="31" spans="1:12" ht="20.25" customHeight="1">
      <c r="A31" s="206"/>
      <c r="B31" s="187"/>
      <c r="C31" s="65" t="s">
        <v>96</v>
      </c>
      <c r="D31" s="43" t="s">
        <v>87</v>
      </c>
      <c r="E31" s="43" t="s">
        <v>87</v>
      </c>
      <c r="F31" s="43" t="s">
        <v>87</v>
      </c>
      <c r="G31" s="88" t="s">
        <v>87</v>
      </c>
      <c r="H31" s="88" t="s">
        <v>87</v>
      </c>
      <c r="I31" s="67">
        <v>133</v>
      </c>
      <c r="J31" s="87" t="s">
        <v>97</v>
      </c>
      <c r="K31" s="36"/>
    </row>
    <row r="32" spans="1:12" ht="20.25" customHeight="1">
      <c r="A32" s="206"/>
      <c r="B32" s="187"/>
      <c r="C32" s="65" t="s">
        <v>98</v>
      </c>
      <c r="D32" s="66">
        <v>269</v>
      </c>
      <c r="E32" s="66">
        <v>263</v>
      </c>
      <c r="F32" s="66">
        <v>284</v>
      </c>
      <c r="G32" s="35">
        <v>276</v>
      </c>
      <c r="H32" s="35">
        <v>227</v>
      </c>
      <c r="I32" s="35">
        <v>20</v>
      </c>
      <c r="J32" s="84">
        <v>10</v>
      </c>
      <c r="K32" s="36"/>
    </row>
    <row r="33" spans="1:12" ht="18.75" customHeight="1">
      <c r="A33" s="206"/>
      <c r="B33" s="188" t="s">
        <v>99</v>
      </c>
      <c r="C33" s="189"/>
      <c r="D33" s="66">
        <v>2</v>
      </c>
      <c r="E33" s="66">
        <v>3</v>
      </c>
      <c r="F33" s="66" t="s">
        <v>13</v>
      </c>
      <c r="G33" s="67" t="s">
        <v>13</v>
      </c>
      <c r="H33" s="67">
        <v>1</v>
      </c>
      <c r="I33" s="67" t="s">
        <v>87</v>
      </c>
      <c r="J33" s="86" t="s">
        <v>87</v>
      </c>
      <c r="K33" s="36"/>
    </row>
    <row r="34" spans="1:12" ht="18.75" customHeight="1">
      <c r="A34" s="192"/>
      <c r="B34" s="190" t="s">
        <v>98</v>
      </c>
      <c r="C34" s="191"/>
      <c r="D34" s="38">
        <v>1</v>
      </c>
      <c r="E34" s="38">
        <v>2</v>
      </c>
      <c r="F34" s="38">
        <v>2</v>
      </c>
      <c r="G34" s="39">
        <v>2</v>
      </c>
      <c r="H34" s="40" t="s">
        <v>13</v>
      </c>
      <c r="I34" s="41" t="s">
        <v>100</v>
      </c>
      <c r="J34" s="89" t="s">
        <v>100</v>
      </c>
      <c r="K34" s="36"/>
    </row>
    <row r="35" spans="1:12" ht="18.75" customHeight="1">
      <c r="A35" s="192" t="s">
        <v>101</v>
      </c>
      <c r="B35" s="190" t="s">
        <v>70</v>
      </c>
      <c r="C35" s="191"/>
      <c r="D35" s="66">
        <v>2</v>
      </c>
      <c r="E35" s="66">
        <v>5</v>
      </c>
      <c r="F35" s="66" t="s">
        <v>13</v>
      </c>
      <c r="G35" s="67">
        <v>2</v>
      </c>
      <c r="H35" s="67">
        <v>3</v>
      </c>
      <c r="I35" s="67">
        <v>4</v>
      </c>
      <c r="J35" s="86">
        <v>3</v>
      </c>
      <c r="K35" s="42"/>
      <c r="L35" s="36"/>
    </row>
    <row r="36" spans="1:12" ht="18.75" customHeight="1">
      <c r="A36" s="193"/>
      <c r="B36" s="194" t="s">
        <v>71</v>
      </c>
      <c r="C36" s="195"/>
      <c r="D36" s="66">
        <v>1</v>
      </c>
      <c r="E36" s="66">
        <v>3</v>
      </c>
      <c r="F36" s="66" t="s">
        <v>13</v>
      </c>
      <c r="G36" s="67">
        <v>2</v>
      </c>
      <c r="H36" s="67">
        <v>1</v>
      </c>
      <c r="I36" s="67">
        <v>1</v>
      </c>
      <c r="J36" s="86">
        <v>1</v>
      </c>
      <c r="K36" s="42"/>
    </row>
    <row r="37" spans="1:12" ht="18.75" customHeight="1">
      <c r="A37" s="193"/>
      <c r="B37" s="188" t="s">
        <v>72</v>
      </c>
      <c r="C37" s="189"/>
      <c r="D37" s="66" t="s">
        <v>13</v>
      </c>
      <c r="E37" s="66" t="s">
        <v>13</v>
      </c>
      <c r="F37" s="66" t="s">
        <v>13</v>
      </c>
      <c r="G37" s="66" t="s">
        <v>13</v>
      </c>
      <c r="H37" s="66" t="s">
        <v>13</v>
      </c>
      <c r="I37" s="66" t="s">
        <v>87</v>
      </c>
      <c r="J37" s="85" t="s">
        <v>87</v>
      </c>
      <c r="K37" s="43"/>
    </row>
    <row r="38" spans="1:12" ht="18.75" customHeight="1">
      <c r="A38" s="193"/>
      <c r="B38" s="196" t="s">
        <v>102</v>
      </c>
      <c r="C38" s="65" t="s">
        <v>103</v>
      </c>
      <c r="D38" s="66" t="s">
        <v>13</v>
      </c>
      <c r="E38" s="66" t="s">
        <v>13</v>
      </c>
      <c r="F38" s="66" t="s">
        <v>13</v>
      </c>
      <c r="G38" s="66" t="s">
        <v>13</v>
      </c>
      <c r="H38" s="66" t="s">
        <v>13</v>
      </c>
      <c r="I38" s="66" t="s">
        <v>87</v>
      </c>
      <c r="J38" s="85" t="s">
        <v>87</v>
      </c>
      <c r="K38" s="43"/>
    </row>
    <row r="39" spans="1:12" ht="18.75" customHeight="1">
      <c r="A39" s="193"/>
      <c r="B39" s="196"/>
      <c r="C39" s="65" t="s">
        <v>104</v>
      </c>
      <c r="D39" s="66" t="s">
        <v>13</v>
      </c>
      <c r="E39" s="66" t="s">
        <v>13</v>
      </c>
      <c r="F39" s="66" t="s">
        <v>13</v>
      </c>
      <c r="G39" s="66" t="s">
        <v>13</v>
      </c>
      <c r="H39" s="66" t="s">
        <v>13</v>
      </c>
      <c r="I39" s="66" t="s">
        <v>87</v>
      </c>
      <c r="J39" s="85" t="s">
        <v>87</v>
      </c>
      <c r="K39" s="43"/>
    </row>
    <row r="40" spans="1:12" ht="18.75" customHeight="1">
      <c r="A40" s="193"/>
      <c r="B40" s="196"/>
      <c r="C40" s="65" t="s">
        <v>105</v>
      </c>
      <c r="D40" s="66" t="s">
        <v>13</v>
      </c>
      <c r="E40" s="66" t="s">
        <v>13</v>
      </c>
      <c r="F40" s="66" t="s">
        <v>13</v>
      </c>
      <c r="G40" s="66" t="s">
        <v>13</v>
      </c>
      <c r="H40" s="66">
        <v>1</v>
      </c>
      <c r="I40" s="66" t="s">
        <v>87</v>
      </c>
      <c r="J40" s="85" t="s">
        <v>87</v>
      </c>
      <c r="K40" s="43"/>
    </row>
    <row r="41" spans="1:12" ht="18.75" customHeight="1">
      <c r="A41" s="193"/>
      <c r="B41" s="196"/>
      <c r="C41" s="65" t="s">
        <v>106</v>
      </c>
      <c r="D41" s="66" t="s">
        <v>13</v>
      </c>
      <c r="E41" s="66" t="s">
        <v>13</v>
      </c>
      <c r="F41" s="66" t="s">
        <v>13</v>
      </c>
      <c r="G41" s="66" t="s">
        <v>13</v>
      </c>
      <c r="H41" s="66" t="s">
        <v>13</v>
      </c>
      <c r="I41" s="66" t="s">
        <v>87</v>
      </c>
      <c r="J41" s="85" t="s">
        <v>87</v>
      </c>
      <c r="K41" s="43"/>
    </row>
    <row r="42" spans="1:12" ht="18.75" customHeight="1">
      <c r="A42" s="193"/>
      <c r="B42" s="188" t="s">
        <v>107</v>
      </c>
      <c r="C42" s="189"/>
      <c r="D42" s="66" t="s">
        <v>13</v>
      </c>
      <c r="E42" s="66">
        <v>1</v>
      </c>
      <c r="F42" s="66" t="s">
        <v>13</v>
      </c>
      <c r="G42" s="67" t="s">
        <v>13</v>
      </c>
      <c r="H42" s="67" t="s">
        <v>13</v>
      </c>
      <c r="I42" s="67" t="s">
        <v>87</v>
      </c>
      <c r="J42" s="86" t="s">
        <v>87</v>
      </c>
      <c r="K42" s="42"/>
    </row>
    <row r="43" spans="1:12" ht="18.75" customHeight="1">
      <c r="A43" s="193"/>
      <c r="B43" s="188" t="s">
        <v>108</v>
      </c>
      <c r="C43" s="189"/>
      <c r="D43" s="66" t="s">
        <v>13</v>
      </c>
      <c r="E43" s="66">
        <v>1</v>
      </c>
      <c r="F43" s="66" t="s">
        <v>13</v>
      </c>
      <c r="G43" s="67" t="s">
        <v>13</v>
      </c>
      <c r="H43" s="67">
        <v>1</v>
      </c>
      <c r="I43" s="67" t="s">
        <v>87</v>
      </c>
      <c r="J43" s="86" t="s">
        <v>87</v>
      </c>
      <c r="K43" s="42"/>
    </row>
    <row r="44" spans="1:12" ht="18.75" customHeight="1">
      <c r="A44" s="193"/>
      <c r="B44" s="188" t="s">
        <v>109</v>
      </c>
      <c r="C44" s="189"/>
      <c r="D44" s="66">
        <v>1</v>
      </c>
      <c r="E44" s="66" t="s">
        <v>13</v>
      </c>
      <c r="F44" s="66" t="s">
        <v>13</v>
      </c>
      <c r="G44" s="66" t="s">
        <v>13</v>
      </c>
      <c r="H44" s="66" t="s">
        <v>13</v>
      </c>
      <c r="I44" s="66">
        <v>3</v>
      </c>
      <c r="J44" s="85">
        <v>2</v>
      </c>
      <c r="K44" s="43"/>
    </row>
    <row r="45" spans="1:12" ht="18.75" customHeight="1">
      <c r="A45" s="193"/>
      <c r="B45" s="197" t="s">
        <v>98</v>
      </c>
      <c r="C45" s="198"/>
      <c r="D45" s="66" t="s">
        <v>13</v>
      </c>
      <c r="E45" s="66" t="s">
        <v>13</v>
      </c>
      <c r="F45" s="66" t="s">
        <v>13</v>
      </c>
      <c r="G45" s="66" t="s">
        <v>13</v>
      </c>
      <c r="H45" s="66" t="s">
        <v>13</v>
      </c>
      <c r="I45" s="66" t="s">
        <v>11</v>
      </c>
      <c r="J45" s="85" t="s">
        <v>11</v>
      </c>
      <c r="K45" s="43"/>
    </row>
    <row r="46" spans="1:12" ht="18.75" customHeight="1">
      <c r="A46" s="199" t="s">
        <v>110</v>
      </c>
      <c r="B46" s="200"/>
      <c r="C46" s="200"/>
      <c r="D46" s="66">
        <v>3</v>
      </c>
      <c r="E46" s="66">
        <v>7</v>
      </c>
      <c r="F46" s="66">
        <v>4</v>
      </c>
      <c r="G46" s="35">
        <v>14</v>
      </c>
      <c r="H46" s="35">
        <v>11</v>
      </c>
      <c r="I46" s="35">
        <v>11</v>
      </c>
      <c r="J46" s="84">
        <v>4</v>
      </c>
      <c r="K46" s="42"/>
    </row>
    <row r="47" spans="1:12" ht="19.5" customHeight="1" thickBot="1">
      <c r="A47" s="185" t="s">
        <v>111</v>
      </c>
      <c r="B47" s="186"/>
      <c r="C47" s="186"/>
      <c r="D47" s="44" t="s">
        <v>13</v>
      </c>
      <c r="E47" s="44" t="s">
        <v>13</v>
      </c>
      <c r="F47" s="44" t="s">
        <v>13</v>
      </c>
      <c r="G47" s="44" t="s">
        <v>13</v>
      </c>
      <c r="H47" s="44" t="s">
        <v>13</v>
      </c>
      <c r="I47" s="44" t="s">
        <v>112</v>
      </c>
      <c r="J47" s="90" t="s">
        <v>112</v>
      </c>
      <c r="K47" s="43"/>
    </row>
    <row r="48" spans="1:12" s="14" customFormat="1" ht="16.5" customHeight="1">
      <c r="A48" s="46" t="s">
        <v>115</v>
      </c>
      <c r="K48" s="45"/>
    </row>
    <row r="49" spans="11:11" s="14" customFormat="1" ht="13.5" customHeight="1">
      <c r="K49" s="45"/>
    </row>
    <row r="50" spans="11:11" ht="16.5" customHeight="1">
      <c r="K50" s="36"/>
    </row>
    <row r="52" spans="11:11" s="13" customFormat="1"/>
  </sheetData>
  <mergeCells count="42">
    <mergeCell ref="A3:J3"/>
    <mergeCell ref="A6:C6"/>
    <mergeCell ref="A7:C7"/>
    <mergeCell ref="A8:A34"/>
    <mergeCell ref="B8:C8"/>
    <mergeCell ref="B9:C9"/>
    <mergeCell ref="B10:C10"/>
    <mergeCell ref="B11:C11"/>
    <mergeCell ref="B12:C12"/>
    <mergeCell ref="B13:C13"/>
    <mergeCell ref="B14:C14"/>
    <mergeCell ref="B15:C15"/>
    <mergeCell ref="B16:C17"/>
    <mergeCell ref="D16:D17"/>
    <mergeCell ref="E16:E17"/>
    <mergeCell ref="B25:C25"/>
    <mergeCell ref="G16:G17"/>
    <mergeCell ref="H16:H17"/>
    <mergeCell ref="I16:I17"/>
    <mergeCell ref="J16:J17"/>
    <mergeCell ref="B18:C18"/>
    <mergeCell ref="B19:C19"/>
    <mergeCell ref="F16:F17"/>
    <mergeCell ref="B20:C20"/>
    <mergeCell ref="B21:C21"/>
    <mergeCell ref="B22:C22"/>
    <mergeCell ref="B23:C23"/>
    <mergeCell ref="B24:C24"/>
    <mergeCell ref="B44:C44"/>
    <mergeCell ref="B45:C45"/>
    <mergeCell ref="A46:C46"/>
    <mergeCell ref="A47:C47"/>
    <mergeCell ref="B26:B32"/>
    <mergeCell ref="B33:C33"/>
    <mergeCell ref="B34:C34"/>
    <mergeCell ref="A35:A45"/>
    <mergeCell ref="B35:C35"/>
    <mergeCell ref="B36:C36"/>
    <mergeCell ref="B37:C37"/>
    <mergeCell ref="B38:B41"/>
    <mergeCell ref="B42:C42"/>
    <mergeCell ref="B43:C43"/>
  </mergeCells>
  <phoneticPr fontId="2"/>
  <hyperlinks>
    <hyperlink ref="K2" location="目次!A1" display="目　次"/>
  </hyperlinks>
  <pageMargins left="0.78740157480314965" right="0.39370078740157483" top="0.39370078740157483" bottom="0.39370078740157483" header="0.51181102362204722" footer="0.51181102362204722"/>
  <pageSetup paperSize="9" scale="90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Normal="100" workbookViewId="0">
      <selection activeCell="L2" sqref="L2"/>
    </sheetView>
  </sheetViews>
  <sheetFormatPr defaultRowHeight="13.5"/>
  <cols>
    <col min="1" max="1" width="4.625" style="36" customWidth="1"/>
    <col min="2" max="2" width="9.375" style="36" customWidth="1"/>
    <col min="3" max="11" width="8.625" style="36" customWidth="1"/>
    <col min="12" max="256" width="9" style="36"/>
    <col min="257" max="257" width="4.625" style="36" customWidth="1"/>
    <col min="258" max="258" width="9.375" style="36" customWidth="1"/>
    <col min="259" max="267" width="8.625" style="36" customWidth="1"/>
    <col min="268" max="512" width="9" style="36"/>
    <col min="513" max="513" width="4.625" style="36" customWidth="1"/>
    <col min="514" max="514" width="9.375" style="36" customWidth="1"/>
    <col min="515" max="523" width="8.625" style="36" customWidth="1"/>
    <col min="524" max="768" width="9" style="36"/>
    <col min="769" max="769" width="4.625" style="36" customWidth="1"/>
    <col min="770" max="770" width="9.375" style="36" customWidth="1"/>
    <col min="771" max="779" width="8.625" style="36" customWidth="1"/>
    <col min="780" max="1024" width="9" style="36"/>
    <col min="1025" max="1025" width="4.625" style="36" customWidth="1"/>
    <col min="1026" max="1026" width="9.375" style="36" customWidth="1"/>
    <col min="1027" max="1035" width="8.625" style="36" customWidth="1"/>
    <col min="1036" max="1280" width="9" style="36"/>
    <col min="1281" max="1281" width="4.625" style="36" customWidth="1"/>
    <col min="1282" max="1282" width="9.375" style="36" customWidth="1"/>
    <col min="1283" max="1291" width="8.625" style="36" customWidth="1"/>
    <col min="1292" max="1536" width="9" style="36"/>
    <col min="1537" max="1537" width="4.625" style="36" customWidth="1"/>
    <col min="1538" max="1538" width="9.375" style="36" customWidth="1"/>
    <col min="1539" max="1547" width="8.625" style="36" customWidth="1"/>
    <col min="1548" max="1792" width="9" style="36"/>
    <col min="1793" max="1793" width="4.625" style="36" customWidth="1"/>
    <col min="1794" max="1794" width="9.375" style="36" customWidth="1"/>
    <col min="1795" max="1803" width="8.625" style="36" customWidth="1"/>
    <col min="1804" max="2048" width="9" style="36"/>
    <col min="2049" max="2049" width="4.625" style="36" customWidth="1"/>
    <col min="2050" max="2050" width="9.375" style="36" customWidth="1"/>
    <col min="2051" max="2059" width="8.625" style="36" customWidth="1"/>
    <col min="2060" max="2304" width="9" style="36"/>
    <col min="2305" max="2305" width="4.625" style="36" customWidth="1"/>
    <col min="2306" max="2306" width="9.375" style="36" customWidth="1"/>
    <col min="2307" max="2315" width="8.625" style="36" customWidth="1"/>
    <col min="2316" max="2560" width="9" style="36"/>
    <col min="2561" max="2561" width="4.625" style="36" customWidth="1"/>
    <col min="2562" max="2562" width="9.375" style="36" customWidth="1"/>
    <col min="2563" max="2571" width="8.625" style="36" customWidth="1"/>
    <col min="2572" max="2816" width="9" style="36"/>
    <col min="2817" max="2817" width="4.625" style="36" customWidth="1"/>
    <col min="2818" max="2818" width="9.375" style="36" customWidth="1"/>
    <col min="2819" max="2827" width="8.625" style="36" customWidth="1"/>
    <col min="2828" max="3072" width="9" style="36"/>
    <col min="3073" max="3073" width="4.625" style="36" customWidth="1"/>
    <col min="3074" max="3074" width="9.375" style="36" customWidth="1"/>
    <col min="3075" max="3083" width="8.625" style="36" customWidth="1"/>
    <col min="3084" max="3328" width="9" style="36"/>
    <col min="3329" max="3329" width="4.625" style="36" customWidth="1"/>
    <col min="3330" max="3330" width="9.375" style="36" customWidth="1"/>
    <col min="3331" max="3339" width="8.625" style="36" customWidth="1"/>
    <col min="3340" max="3584" width="9" style="36"/>
    <col min="3585" max="3585" width="4.625" style="36" customWidth="1"/>
    <col min="3586" max="3586" width="9.375" style="36" customWidth="1"/>
    <col min="3587" max="3595" width="8.625" style="36" customWidth="1"/>
    <col min="3596" max="3840" width="9" style="36"/>
    <col min="3841" max="3841" width="4.625" style="36" customWidth="1"/>
    <col min="3842" max="3842" width="9.375" style="36" customWidth="1"/>
    <col min="3843" max="3851" width="8.625" style="36" customWidth="1"/>
    <col min="3852" max="4096" width="9" style="36"/>
    <col min="4097" max="4097" width="4.625" style="36" customWidth="1"/>
    <col min="4098" max="4098" width="9.375" style="36" customWidth="1"/>
    <col min="4099" max="4107" width="8.625" style="36" customWidth="1"/>
    <col min="4108" max="4352" width="9" style="36"/>
    <col min="4353" max="4353" width="4.625" style="36" customWidth="1"/>
    <col min="4354" max="4354" width="9.375" style="36" customWidth="1"/>
    <col min="4355" max="4363" width="8.625" style="36" customWidth="1"/>
    <col min="4364" max="4608" width="9" style="36"/>
    <col min="4609" max="4609" width="4.625" style="36" customWidth="1"/>
    <col min="4610" max="4610" width="9.375" style="36" customWidth="1"/>
    <col min="4611" max="4619" width="8.625" style="36" customWidth="1"/>
    <col min="4620" max="4864" width="9" style="36"/>
    <col min="4865" max="4865" width="4.625" style="36" customWidth="1"/>
    <col min="4866" max="4866" width="9.375" style="36" customWidth="1"/>
    <col min="4867" max="4875" width="8.625" style="36" customWidth="1"/>
    <col min="4876" max="5120" width="9" style="36"/>
    <col min="5121" max="5121" width="4.625" style="36" customWidth="1"/>
    <col min="5122" max="5122" width="9.375" style="36" customWidth="1"/>
    <col min="5123" max="5131" width="8.625" style="36" customWidth="1"/>
    <col min="5132" max="5376" width="9" style="36"/>
    <col min="5377" max="5377" width="4.625" style="36" customWidth="1"/>
    <col min="5378" max="5378" width="9.375" style="36" customWidth="1"/>
    <col min="5379" max="5387" width="8.625" style="36" customWidth="1"/>
    <col min="5388" max="5632" width="9" style="36"/>
    <col min="5633" max="5633" width="4.625" style="36" customWidth="1"/>
    <col min="5634" max="5634" width="9.375" style="36" customWidth="1"/>
    <col min="5635" max="5643" width="8.625" style="36" customWidth="1"/>
    <col min="5644" max="5888" width="9" style="36"/>
    <col min="5889" max="5889" width="4.625" style="36" customWidth="1"/>
    <col min="5890" max="5890" width="9.375" style="36" customWidth="1"/>
    <col min="5891" max="5899" width="8.625" style="36" customWidth="1"/>
    <col min="5900" max="6144" width="9" style="36"/>
    <col min="6145" max="6145" width="4.625" style="36" customWidth="1"/>
    <col min="6146" max="6146" width="9.375" style="36" customWidth="1"/>
    <col min="6147" max="6155" width="8.625" style="36" customWidth="1"/>
    <col min="6156" max="6400" width="9" style="36"/>
    <col min="6401" max="6401" width="4.625" style="36" customWidth="1"/>
    <col min="6402" max="6402" width="9.375" style="36" customWidth="1"/>
    <col min="6403" max="6411" width="8.625" style="36" customWidth="1"/>
    <col min="6412" max="6656" width="9" style="36"/>
    <col min="6657" max="6657" width="4.625" style="36" customWidth="1"/>
    <col min="6658" max="6658" width="9.375" style="36" customWidth="1"/>
    <col min="6659" max="6667" width="8.625" style="36" customWidth="1"/>
    <col min="6668" max="6912" width="9" style="36"/>
    <col min="6913" max="6913" width="4.625" style="36" customWidth="1"/>
    <col min="6914" max="6914" width="9.375" style="36" customWidth="1"/>
    <col min="6915" max="6923" width="8.625" style="36" customWidth="1"/>
    <col min="6924" max="7168" width="9" style="36"/>
    <col min="7169" max="7169" width="4.625" style="36" customWidth="1"/>
    <col min="7170" max="7170" width="9.375" style="36" customWidth="1"/>
    <col min="7171" max="7179" width="8.625" style="36" customWidth="1"/>
    <col min="7180" max="7424" width="9" style="36"/>
    <col min="7425" max="7425" width="4.625" style="36" customWidth="1"/>
    <col min="7426" max="7426" width="9.375" style="36" customWidth="1"/>
    <col min="7427" max="7435" width="8.625" style="36" customWidth="1"/>
    <col min="7436" max="7680" width="9" style="36"/>
    <col min="7681" max="7681" width="4.625" style="36" customWidth="1"/>
    <col min="7682" max="7682" width="9.375" style="36" customWidth="1"/>
    <col min="7683" max="7691" width="8.625" style="36" customWidth="1"/>
    <col min="7692" max="7936" width="9" style="36"/>
    <col min="7937" max="7937" width="4.625" style="36" customWidth="1"/>
    <col min="7938" max="7938" width="9.375" style="36" customWidth="1"/>
    <col min="7939" max="7947" width="8.625" style="36" customWidth="1"/>
    <col min="7948" max="8192" width="9" style="36"/>
    <col min="8193" max="8193" width="4.625" style="36" customWidth="1"/>
    <col min="8194" max="8194" width="9.375" style="36" customWidth="1"/>
    <col min="8195" max="8203" width="8.625" style="36" customWidth="1"/>
    <col min="8204" max="8448" width="9" style="36"/>
    <col min="8449" max="8449" width="4.625" style="36" customWidth="1"/>
    <col min="8450" max="8450" width="9.375" style="36" customWidth="1"/>
    <col min="8451" max="8459" width="8.625" style="36" customWidth="1"/>
    <col min="8460" max="8704" width="9" style="36"/>
    <col min="8705" max="8705" width="4.625" style="36" customWidth="1"/>
    <col min="8706" max="8706" width="9.375" style="36" customWidth="1"/>
    <col min="8707" max="8715" width="8.625" style="36" customWidth="1"/>
    <col min="8716" max="8960" width="9" style="36"/>
    <col min="8961" max="8961" width="4.625" style="36" customWidth="1"/>
    <col min="8962" max="8962" width="9.375" style="36" customWidth="1"/>
    <col min="8963" max="8971" width="8.625" style="36" customWidth="1"/>
    <col min="8972" max="9216" width="9" style="36"/>
    <col min="9217" max="9217" width="4.625" style="36" customWidth="1"/>
    <col min="9218" max="9218" width="9.375" style="36" customWidth="1"/>
    <col min="9219" max="9227" width="8.625" style="36" customWidth="1"/>
    <col min="9228" max="9472" width="9" style="36"/>
    <col min="9473" max="9473" width="4.625" style="36" customWidth="1"/>
    <col min="9474" max="9474" width="9.375" style="36" customWidth="1"/>
    <col min="9475" max="9483" width="8.625" style="36" customWidth="1"/>
    <col min="9484" max="9728" width="9" style="36"/>
    <col min="9729" max="9729" width="4.625" style="36" customWidth="1"/>
    <col min="9730" max="9730" width="9.375" style="36" customWidth="1"/>
    <col min="9731" max="9739" width="8.625" style="36" customWidth="1"/>
    <col min="9740" max="9984" width="9" style="36"/>
    <col min="9985" max="9985" width="4.625" style="36" customWidth="1"/>
    <col min="9986" max="9986" width="9.375" style="36" customWidth="1"/>
    <col min="9987" max="9995" width="8.625" style="36" customWidth="1"/>
    <col min="9996" max="10240" width="9" style="36"/>
    <col min="10241" max="10241" width="4.625" style="36" customWidth="1"/>
    <col min="10242" max="10242" width="9.375" style="36" customWidth="1"/>
    <col min="10243" max="10251" width="8.625" style="36" customWidth="1"/>
    <col min="10252" max="10496" width="9" style="36"/>
    <col min="10497" max="10497" width="4.625" style="36" customWidth="1"/>
    <col min="10498" max="10498" width="9.375" style="36" customWidth="1"/>
    <col min="10499" max="10507" width="8.625" style="36" customWidth="1"/>
    <col min="10508" max="10752" width="9" style="36"/>
    <col min="10753" max="10753" width="4.625" style="36" customWidth="1"/>
    <col min="10754" max="10754" width="9.375" style="36" customWidth="1"/>
    <col min="10755" max="10763" width="8.625" style="36" customWidth="1"/>
    <col min="10764" max="11008" width="9" style="36"/>
    <col min="11009" max="11009" width="4.625" style="36" customWidth="1"/>
    <col min="11010" max="11010" width="9.375" style="36" customWidth="1"/>
    <col min="11011" max="11019" width="8.625" style="36" customWidth="1"/>
    <col min="11020" max="11264" width="9" style="36"/>
    <col min="11265" max="11265" width="4.625" style="36" customWidth="1"/>
    <col min="11266" max="11266" width="9.375" style="36" customWidth="1"/>
    <col min="11267" max="11275" width="8.625" style="36" customWidth="1"/>
    <col min="11276" max="11520" width="9" style="36"/>
    <col min="11521" max="11521" width="4.625" style="36" customWidth="1"/>
    <col min="11522" max="11522" width="9.375" style="36" customWidth="1"/>
    <col min="11523" max="11531" width="8.625" style="36" customWidth="1"/>
    <col min="11532" max="11776" width="9" style="36"/>
    <col min="11777" max="11777" width="4.625" style="36" customWidth="1"/>
    <col min="11778" max="11778" width="9.375" style="36" customWidth="1"/>
    <col min="11779" max="11787" width="8.625" style="36" customWidth="1"/>
    <col min="11788" max="12032" width="9" style="36"/>
    <col min="12033" max="12033" width="4.625" style="36" customWidth="1"/>
    <col min="12034" max="12034" width="9.375" style="36" customWidth="1"/>
    <col min="12035" max="12043" width="8.625" style="36" customWidth="1"/>
    <col min="12044" max="12288" width="9" style="36"/>
    <col min="12289" max="12289" width="4.625" style="36" customWidth="1"/>
    <col min="12290" max="12290" width="9.375" style="36" customWidth="1"/>
    <col min="12291" max="12299" width="8.625" style="36" customWidth="1"/>
    <col min="12300" max="12544" width="9" style="36"/>
    <col min="12545" max="12545" width="4.625" style="36" customWidth="1"/>
    <col min="12546" max="12546" width="9.375" style="36" customWidth="1"/>
    <col min="12547" max="12555" width="8.625" style="36" customWidth="1"/>
    <col min="12556" max="12800" width="9" style="36"/>
    <col min="12801" max="12801" width="4.625" style="36" customWidth="1"/>
    <col min="12802" max="12802" width="9.375" style="36" customWidth="1"/>
    <col min="12803" max="12811" width="8.625" style="36" customWidth="1"/>
    <col min="12812" max="13056" width="9" style="36"/>
    <col min="13057" max="13057" width="4.625" style="36" customWidth="1"/>
    <col min="13058" max="13058" width="9.375" style="36" customWidth="1"/>
    <col min="13059" max="13067" width="8.625" style="36" customWidth="1"/>
    <col min="13068" max="13312" width="9" style="36"/>
    <col min="13313" max="13313" width="4.625" style="36" customWidth="1"/>
    <col min="13314" max="13314" width="9.375" style="36" customWidth="1"/>
    <col min="13315" max="13323" width="8.625" style="36" customWidth="1"/>
    <col min="13324" max="13568" width="9" style="36"/>
    <col min="13569" max="13569" width="4.625" style="36" customWidth="1"/>
    <col min="13570" max="13570" width="9.375" style="36" customWidth="1"/>
    <col min="13571" max="13579" width="8.625" style="36" customWidth="1"/>
    <col min="13580" max="13824" width="9" style="36"/>
    <col min="13825" max="13825" width="4.625" style="36" customWidth="1"/>
    <col min="13826" max="13826" width="9.375" style="36" customWidth="1"/>
    <col min="13827" max="13835" width="8.625" style="36" customWidth="1"/>
    <col min="13836" max="14080" width="9" style="36"/>
    <col min="14081" max="14081" width="4.625" style="36" customWidth="1"/>
    <col min="14082" max="14082" width="9.375" style="36" customWidth="1"/>
    <col min="14083" max="14091" width="8.625" style="36" customWidth="1"/>
    <col min="14092" max="14336" width="9" style="36"/>
    <col min="14337" max="14337" width="4.625" style="36" customWidth="1"/>
    <col min="14338" max="14338" width="9.375" style="36" customWidth="1"/>
    <col min="14339" max="14347" width="8.625" style="36" customWidth="1"/>
    <col min="14348" max="14592" width="9" style="36"/>
    <col min="14593" max="14593" width="4.625" style="36" customWidth="1"/>
    <col min="14594" max="14594" width="9.375" style="36" customWidth="1"/>
    <col min="14595" max="14603" width="8.625" style="36" customWidth="1"/>
    <col min="14604" max="14848" width="9" style="36"/>
    <col min="14849" max="14849" width="4.625" style="36" customWidth="1"/>
    <col min="14850" max="14850" width="9.375" style="36" customWidth="1"/>
    <col min="14851" max="14859" width="8.625" style="36" customWidth="1"/>
    <col min="14860" max="15104" width="9" style="36"/>
    <col min="15105" max="15105" width="4.625" style="36" customWidth="1"/>
    <col min="15106" max="15106" width="9.375" style="36" customWidth="1"/>
    <col min="15107" max="15115" width="8.625" style="36" customWidth="1"/>
    <col min="15116" max="15360" width="9" style="36"/>
    <col min="15361" max="15361" width="4.625" style="36" customWidth="1"/>
    <col min="15362" max="15362" width="9.375" style="36" customWidth="1"/>
    <col min="15363" max="15371" width="8.625" style="36" customWidth="1"/>
    <col min="15372" max="15616" width="9" style="36"/>
    <col min="15617" max="15617" width="4.625" style="36" customWidth="1"/>
    <col min="15618" max="15618" width="9.375" style="36" customWidth="1"/>
    <col min="15619" max="15627" width="8.625" style="36" customWidth="1"/>
    <col min="15628" max="15872" width="9" style="36"/>
    <col min="15873" max="15873" width="4.625" style="36" customWidth="1"/>
    <col min="15874" max="15874" width="9.375" style="36" customWidth="1"/>
    <col min="15875" max="15883" width="8.625" style="36" customWidth="1"/>
    <col min="15884" max="16128" width="9" style="36"/>
    <col min="16129" max="16129" width="4.625" style="36" customWidth="1"/>
    <col min="16130" max="16130" width="9.375" style="36" customWidth="1"/>
    <col min="16131" max="16139" width="8.625" style="36" customWidth="1"/>
    <col min="16140" max="16384" width="9" style="36"/>
  </cols>
  <sheetData>
    <row r="1" spans="1:12">
      <c r="A1" s="46" t="s">
        <v>143</v>
      </c>
      <c r="K1" s="115"/>
    </row>
    <row r="2" spans="1:12">
      <c r="L2" s="232" t="s">
        <v>234</v>
      </c>
    </row>
    <row r="3" spans="1:12" ht="24" customHeight="1">
      <c r="A3" s="212" t="s">
        <v>159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6" spans="1:12" s="121" customFormat="1" ht="12.75" thickBot="1">
      <c r="A6" s="121" t="s">
        <v>158</v>
      </c>
      <c r="H6" s="167"/>
      <c r="I6" s="167"/>
      <c r="J6" s="153" t="s">
        <v>157</v>
      </c>
      <c r="K6" s="153"/>
    </row>
    <row r="7" spans="1:12" s="120" customFormat="1" ht="24.75" customHeight="1">
      <c r="A7" s="154" t="s">
        <v>156</v>
      </c>
      <c r="B7" s="155"/>
      <c r="C7" s="213" t="s">
        <v>155</v>
      </c>
      <c r="D7" s="214"/>
      <c r="E7" s="214"/>
      <c r="F7" s="214"/>
      <c r="G7" s="214"/>
      <c r="H7" s="215"/>
      <c r="I7" s="216" t="s">
        <v>154</v>
      </c>
      <c r="J7" s="216"/>
      <c r="K7" s="184" t="s">
        <v>153</v>
      </c>
    </row>
    <row r="8" spans="1:12" s="120" customFormat="1" ht="27" customHeight="1">
      <c r="A8" s="156"/>
      <c r="B8" s="157"/>
      <c r="C8" s="5" t="s">
        <v>152</v>
      </c>
      <c r="D8" s="5" t="s">
        <v>148</v>
      </c>
      <c r="E8" s="5" t="s">
        <v>151</v>
      </c>
      <c r="F8" s="5" t="s">
        <v>150</v>
      </c>
      <c r="G8" s="5" t="s">
        <v>149</v>
      </c>
      <c r="H8" s="5" t="s">
        <v>98</v>
      </c>
      <c r="I8" s="5" t="s">
        <v>148</v>
      </c>
      <c r="J8" s="5" t="s">
        <v>147</v>
      </c>
      <c r="K8" s="217"/>
    </row>
    <row r="9" spans="1:12" s="45" customFormat="1" ht="14.25" customHeight="1">
      <c r="A9" s="119"/>
      <c r="B9" s="118"/>
      <c r="C9" s="117"/>
      <c r="D9" s="116"/>
      <c r="E9" s="116"/>
      <c r="F9" s="116"/>
      <c r="G9" s="116"/>
      <c r="H9" s="116"/>
      <c r="I9" s="115" t="s">
        <v>146</v>
      </c>
      <c r="J9" s="115" t="s">
        <v>145</v>
      </c>
      <c r="K9" s="115" t="s">
        <v>144</v>
      </c>
      <c r="L9" s="115"/>
    </row>
    <row r="10" spans="1:12" ht="26.25" customHeight="1">
      <c r="A10" s="10" t="s">
        <v>9</v>
      </c>
      <c r="B10" s="22" t="s">
        <v>32</v>
      </c>
      <c r="C10" s="23">
        <v>43</v>
      </c>
      <c r="D10" s="114">
        <v>33</v>
      </c>
      <c r="E10" s="52" t="s">
        <v>11</v>
      </c>
      <c r="F10" s="114">
        <v>2</v>
      </c>
      <c r="G10" s="52" t="s">
        <v>11</v>
      </c>
      <c r="H10" s="52">
        <v>8</v>
      </c>
      <c r="I10" s="114">
        <v>2188</v>
      </c>
      <c r="J10" s="114">
        <v>1</v>
      </c>
      <c r="K10" s="114">
        <v>96804</v>
      </c>
    </row>
    <row r="11" spans="1:12" ht="26.25" customHeight="1">
      <c r="A11" s="10"/>
      <c r="B11" s="22" t="s">
        <v>34</v>
      </c>
      <c r="C11" s="23">
        <v>57</v>
      </c>
      <c r="D11" s="114">
        <v>39</v>
      </c>
      <c r="E11" s="52">
        <v>3</v>
      </c>
      <c r="F11" s="114">
        <v>4</v>
      </c>
      <c r="G11" s="52">
        <v>2</v>
      </c>
      <c r="H11" s="52">
        <v>9</v>
      </c>
      <c r="I11" s="114">
        <v>2682</v>
      </c>
      <c r="J11" s="114">
        <v>50</v>
      </c>
      <c r="K11" s="114">
        <v>178590</v>
      </c>
    </row>
    <row r="12" spans="1:12" ht="26.25" customHeight="1">
      <c r="A12" s="10"/>
      <c r="B12" s="22" t="s">
        <v>35</v>
      </c>
      <c r="C12" s="113">
        <v>59</v>
      </c>
      <c r="D12" s="35">
        <v>40</v>
      </c>
      <c r="E12" s="104">
        <v>1</v>
      </c>
      <c r="F12" s="35">
        <v>11</v>
      </c>
      <c r="G12" s="104">
        <v>1</v>
      </c>
      <c r="H12" s="104">
        <v>6</v>
      </c>
      <c r="I12" s="35">
        <v>1648</v>
      </c>
      <c r="J12" s="35">
        <v>39</v>
      </c>
      <c r="K12" s="35">
        <v>77175</v>
      </c>
    </row>
    <row r="13" spans="1:12" ht="26.25" customHeight="1">
      <c r="A13" s="10"/>
      <c r="B13" s="22" t="s">
        <v>36</v>
      </c>
      <c r="C13" s="113">
        <v>67</v>
      </c>
      <c r="D13" s="35">
        <v>34</v>
      </c>
      <c r="E13" s="104">
        <v>11</v>
      </c>
      <c r="F13" s="35">
        <v>6</v>
      </c>
      <c r="G13" s="104">
        <v>2</v>
      </c>
      <c r="H13" s="104">
        <v>14</v>
      </c>
      <c r="I13" s="35">
        <v>2170</v>
      </c>
      <c r="J13" s="35">
        <v>75</v>
      </c>
      <c r="K13" s="35">
        <v>93662</v>
      </c>
    </row>
    <row r="14" spans="1:12" ht="26.25" customHeight="1">
      <c r="A14" s="10"/>
      <c r="B14" s="22" t="s">
        <v>37</v>
      </c>
      <c r="C14" s="113">
        <v>72</v>
      </c>
      <c r="D14" s="35">
        <v>45</v>
      </c>
      <c r="E14" s="104">
        <v>2</v>
      </c>
      <c r="F14" s="35">
        <v>11</v>
      </c>
      <c r="G14" s="104" t="s">
        <v>13</v>
      </c>
      <c r="H14" s="104">
        <v>14</v>
      </c>
      <c r="I14" s="35">
        <v>4491</v>
      </c>
      <c r="J14" s="35">
        <v>11</v>
      </c>
      <c r="K14" s="35">
        <v>167729</v>
      </c>
    </row>
    <row r="15" spans="1:12" ht="26.25" customHeight="1">
      <c r="A15" s="10"/>
      <c r="B15" s="22" t="s">
        <v>38</v>
      </c>
      <c r="C15" s="113">
        <v>46</v>
      </c>
      <c r="D15" s="35">
        <v>29</v>
      </c>
      <c r="E15" s="104">
        <v>3</v>
      </c>
      <c r="F15" s="35">
        <v>7</v>
      </c>
      <c r="G15" s="104" t="s">
        <v>13</v>
      </c>
      <c r="H15" s="104">
        <v>7</v>
      </c>
      <c r="I15" s="35">
        <v>1857</v>
      </c>
      <c r="J15" s="35">
        <v>18</v>
      </c>
      <c r="K15" s="35">
        <v>58115</v>
      </c>
    </row>
    <row r="16" spans="1:12" s="11" customFormat="1" ht="26.25" customHeight="1" thickBot="1">
      <c r="A16" s="78"/>
      <c r="B16" s="79" t="s">
        <v>39</v>
      </c>
      <c r="C16" s="112">
        <v>38</v>
      </c>
      <c r="D16" s="110">
        <v>21</v>
      </c>
      <c r="E16" s="111">
        <v>1</v>
      </c>
      <c r="F16" s="110">
        <v>9</v>
      </c>
      <c r="G16" s="111">
        <v>1</v>
      </c>
      <c r="H16" s="111">
        <v>6</v>
      </c>
      <c r="I16" s="110">
        <v>2770</v>
      </c>
      <c r="J16" s="110">
        <v>2</v>
      </c>
      <c r="K16" s="110">
        <v>85837</v>
      </c>
    </row>
    <row r="17" spans="1:2" s="108" customFormat="1">
      <c r="A17" s="109"/>
      <c r="B17" s="109"/>
    </row>
    <row r="25" spans="1:2" s="107" customFormat="1"/>
  </sheetData>
  <mergeCells count="7">
    <mergeCell ref="A3:K3"/>
    <mergeCell ref="H6:I6"/>
    <mergeCell ref="J6:K6"/>
    <mergeCell ref="A7:B8"/>
    <mergeCell ref="C7:H7"/>
    <mergeCell ref="I7:J7"/>
    <mergeCell ref="K7:K8"/>
  </mergeCells>
  <phoneticPr fontId="2"/>
  <hyperlinks>
    <hyperlink ref="L2" location="目次!A1" display="目　次"/>
  </hyperlinks>
  <pageMargins left="0.78740157480314965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zoomScaleNormal="100" workbookViewId="0">
      <selection activeCell="O2" sqref="O2"/>
    </sheetView>
  </sheetViews>
  <sheetFormatPr defaultRowHeight="13.5"/>
  <cols>
    <col min="1" max="1" width="5" style="2" customWidth="1"/>
    <col min="2" max="2" width="9.25" style="2" customWidth="1"/>
    <col min="3" max="6" width="6.625" style="2" customWidth="1"/>
    <col min="7" max="7" width="7.25" style="2" customWidth="1"/>
    <col min="8" max="14" width="6.625" style="2" customWidth="1"/>
    <col min="15" max="256" width="9" style="2"/>
    <col min="257" max="257" width="5" style="2" customWidth="1"/>
    <col min="258" max="258" width="9.25" style="2" customWidth="1"/>
    <col min="259" max="262" width="6.625" style="2" customWidth="1"/>
    <col min="263" max="263" width="7.25" style="2" customWidth="1"/>
    <col min="264" max="270" width="6.625" style="2" customWidth="1"/>
    <col min="271" max="512" width="9" style="2"/>
    <col min="513" max="513" width="5" style="2" customWidth="1"/>
    <col min="514" max="514" width="9.25" style="2" customWidth="1"/>
    <col min="515" max="518" width="6.625" style="2" customWidth="1"/>
    <col min="519" max="519" width="7.25" style="2" customWidth="1"/>
    <col min="520" max="526" width="6.625" style="2" customWidth="1"/>
    <col min="527" max="768" width="9" style="2"/>
    <col min="769" max="769" width="5" style="2" customWidth="1"/>
    <col min="770" max="770" width="9.25" style="2" customWidth="1"/>
    <col min="771" max="774" width="6.625" style="2" customWidth="1"/>
    <col min="775" max="775" width="7.25" style="2" customWidth="1"/>
    <col min="776" max="782" width="6.625" style="2" customWidth="1"/>
    <col min="783" max="1024" width="9" style="2"/>
    <col min="1025" max="1025" width="5" style="2" customWidth="1"/>
    <col min="1026" max="1026" width="9.25" style="2" customWidth="1"/>
    <col min="1027" max="1030" width="6.625" style="2" customWidth="1"/>
    <col min="1031" max="1031" width="7.25" style="2" customWidth="1"/>
    <col min="1032" max="1038" width="6.625" style="2" customWidth="1"/>
    <col min="1039" max="1280" width="9" style="2"/>
    <col min="1281" max="1281" width="5" style="2" customWidth="1"/>
    <col min="1282" max="1282" width="9.25" style="2" customWidth="1"/>
    <col min="1283" max="1286" width="6.625" style="2" customWidth="1"/>
    <col min="1287" max="1287" width="7.25" style="2" customWidth="1"/>
    <col min="1288" max="1294" width="6.625" style="2" customWidth="1"/>
    <col min="1295" max="1536" width="9" style="2"/>
    <col min="1537" max="1537" width="5" style="2" customWidth="1"/>
    <col min="1538" max="1538" width="9.25" style="2" customWidth="1"/>
    <col min="1539" max="1542" width="6.625" style="2" customWidth="1"/>
    <col min="1543" max="1543" width="7.25" style="2" customWidth="1"/>
    <col min="1544" max="1550" width="6.625" style="2" customWidth="1"/>
    <col min="1551" max="1792" width="9" style="2"/>
    <col min="1793" max="1793" width="5" style="2" customWidth="1"/>
    <col min="1794" max="1794" width="9.25" style="2" customWidth="1"/>
    <col min="1795" max="1798" width="6.625" style="2" customWidth="1"/>
    <col min="1799" max="1799" width="7.25" style="2" customWidth="1"/>
    <col min="1800" max="1806" width="6.625" style="2" customWidth="1"/>
    <col min="1807" max="2048" width="9" style="2"/>
    <col min="2049" max="2049" width="5" style="2" customWidth="1"/>
    <col min="2050" max="2050" width="9.25" style="2" customWidth="1"/>
    <col min="2051" max="2054" width="6.625" style="2" customWidth="1"/>
    <col min="2055" max="2055" width="7.25" style="2" customWidth="1"/>
    <col min="2056" max="2062" width="6.625" style="2" customWidth="1"/>
    <col min="2063" max="2304" width="9" style="2"/>
    <col min="2305" max="2305" width="5" style="2" customWidth="1"/>
    <col min="2306" max="2306" width="9.25" style="2" customWidth="1"/>
    <col min="2307" max="2310" width="6.625" style="2" customWidth="1"/>
    <col min="2311" max="2311" width="7.25" style="2" customWidth="1"/>
    <col min="2312" max="2318" width="6.625" style="2" customWidth="1"/>
    <col min="2319" max="2560" width="9" style="2"/>
    <col min="2561" max="2561" width="5" style="2" customWidth="1"/>
    <col min="2562" max="2562" width="9.25" style="2" customWidth="1"/>
    <col min="2563" max="2566" width="6.625" style="2" customWidth="1"/>
    <col min="2567" max="2567" width="7.25" style="2" customWidth="1"/>
    <col min="2568" max="2574" width="6.625" style="2" customWidth="1"/>
    <col min="2575" max="2816" width="9" style="2"/>
    <col min="2817" max="2817" width="5" style="2" customWidth="1"/>
    <col min="2818" max="2818" width="9.25" style="2" customWidth="1"/>
    <col min="2819" max="2822" width="6.625" style="2" customWidth="1"/>
    <col min="2823" max="2823" width="7.25" style="2" customWidth="1"/>
    <col min="2824" max="2830" width="6.625" style="2" customWidth="1"/>
    <col min="2831" max="3072" width="9" style="2"/>
    <col min="3073" max="3073" width="5" style="2" customWidth="1"/>
    <col min="3074" max="3074" width="9.25" style="2" customWidth="1"/>
    <col min="3075" max="3078" width="6.625" style="2" customWidth="1"/>
    <col min="3079" max="3079" width="7.25" style="2" customWidth="1"/>
    <col min="3080" max="3086" width="6.625" style="2" customWidth="1"/>
    <col min="3087" max="3328" width="9" style="2"/>
    <col min="3329" max="3329" width="5" style="2" customWidth="1"/>
    <col min="3330" max="3330" width="9.25" style="2" customWidth="1"/>
    <col min="3331" max="3334" width="6.625" style="2" customWidth="1"/>
    <col min="3335" max="3335" width="7.25" style="2" customWidth="1"/>
    <col min="3336" max="3342" width="6.625" style="2" customWidth="1"/>
    <col min="3343" max="3584" width="9" style="2"/>
    <col min="3585" max="3585" width="5" style="2" customWidth="1"/>
    <col min="3586" max="3586" width="9.25" style="2" customWidth="1"/>
    <col min="3587" max="3590" width="6.625" style="2" customWidth="1"/>
    <col min="3591" max="3591" width="7.25" style="2" customWidth="1"/>
    <col min="3592" max="3598" width="6.625" style="2" customWidth="1"/>
    <col min="3599" max="3840" width="9" style="2"/>
    <col min="3841" max="3841" width="5" style="2" customWidth="1"/>
    <col min="3842" max="3842" width="9.25" style="2" customWidth="1"/>
    <col min="3843" max="3846" width="6.625" style="2" customWidth="1"/>
    <col min="3847" max="3847" width="7.25" style="2" customWidth="1"/>
    <col min="3848" max="3854" width="6.625" style="2" customWidth="1"/>
    <col min="3855" max="4096" width="9" style="2"/>
    <col min="4097" max="4097" width="5" style="2" customWidth="1"/>
    <col min="4098" max="4098" width="9.25" style="2" customWidth="1"/>
    <col min="4099" max="4102" width="6.625" style="2" customWidth="1"/>
    <col min="4103" max="4103" width="7.25" style="2" customWidth="1"/>
    <col min="4104" max="4110" width="6.625" style="2" customWidth="1"/>
    <col min="4111" max="4352" width="9" style="2"/>
    <col min="4353" max="4353" width="5" style="2" customWidth="1"/>
    <col min="4354" max="4354" width="9.25" style="2" customWidth="1"/>
    <col min="4355" max="4358" width="6.625" style="2" customWidth="1"/>
    <col min="4359" max="4359" width="7.25" style="2" customWidth="1"/>
    <col min="4360" max="4366" width="6.625" style="2" customWidth="1"/>
    <col min="4367" max="4608" width="9" style="2"/>
    <col min="4609" max="4609" width="5" style="2" customWidth="1"/>
    <col min="4610" max="4610" width="9.25" style="2" customWidth="1"/>
    <col min="4611" max="4614" width="6.625" style="2" customWidth="1"/>
    <col min="4615" max="4615" width="7.25" style="2" customWidth="1"/>
    <col min="4616" max="4622" width="6.625" style="2" customWidth="1"/>
    <col min="4623" max="4864" width="9" style="2"/>
    <col min="4865" max="4865" width="5" style="2" customWidth="1"/>
    <col min="4866" max="4866" width="9.25" style="2" customWidth="1"/>
    <col min="4867" max="4870" width="6.625" style="2" customWidth="1"/>
    <col min="4871" max="4871" width="7.25" style="2" customWidth="1"/>
    <col min="4872" max="4878" width="6.625" style="2" customWidth="1"/>
    <col min="4879" max="5120" width="9" style="2"/>
    <col min="5121" max="5121" width="5" style="2" customWidth="1"/>
    <col min="5122" max="5122" width="9.25" style="2" customWidth="1"/>
    <col min="5123" max="5126" width="6.625" style="2" customWidth="1"/>
    <col min="5127" max="5127" width="7.25" style="2" customWidth="1"/>
    <col min="5128" max="5134" width="6.625" style="2" customWidth="1"/>
    <col min="5135" max="5376" width="9" style="2"/>
    <col min="5377" max="5377" width="5" style="2" customWidth="1"/>
    <col min="5378" max="5378" width="9.25" style="2" customWidth="1"/>
    <col min="5379" max="5382" width="6.625" style="2" customWidth="1"/>
    <col min="5383" max="5383" width="7.25" style="2" customWidth="1"/>
    <col min="5384" max="5390" width="6.625" style="2" customWidth="1"/>
    <col min="5391" max="5632" width="9" style="2"/>
    <col min="5633" max="5633" width="5" style="2" customWidth="1"/>
    <col min="5634" max="5634" width="9.25" style="2" customWidth="1"/>
    <col min="5635" max="5638" width="6.625" style="2" customWidth="1"/>
    <col min="5639" max="5639" width="7.25" style="2" customWidth="1"/>
    <col min="5640" max="5646" width="6.625" style="2" customWidth="1"/>
    <col min="5647" max="5888" width="9" style="2"/>
    <col min="5889" max="5889" width="5" style="2" customWidth="1"/>
    <col min="5890" max="5890" width="9.25" style="2" customWidth="1"/>
    <col min="5891" max="5894" width="6.625" style="2" customWidth="1"/>
    <col min="5895" max="5895" width="7.25" style="2" customWidth="1"/>
    <col min="5896" max="5902" width="6.625" style="2" customWidth="1"/>
    <col min="5903" max="6144" width="9" style="2"/>
    <col min="6145" max="6145" width="5" style="2" customWidth="1"/>
    <col min="6146" max="6146" width="9.25" style="2" customWidth="1"/>
    <col min="6147" max="6150" width="6.625" style="2" customWidth="1"/>
    <col min="6151" max="6151" width="7.25" style="2" customWidth="1"/>
    <col min="6152" max="6158" width="6.625" style="2" customWidth="1"/>
    <col min="6159" max="6400" width="9" style="2"/>
    <col min="6401" max="6401" width="5" style="2" customWidth="1"/>
    <col min="6402" max="6402" width="9.25" style="2" customWidth="1"/>
    <col min="6403" max="6406" width="6.625" style="2" customWidth="1"/>
    <col min="6407" max="6407" width="7.25" style="2" customWidth="1"/>
    <col min="6408" max="6414" width="6.625" style="2" customWidth="1"/>
    <col min="6415" max="6656" width="9" style="2"/>
    <col min="6657" max="6657" width="5" style="2" customWidth="1"/>
    <col min="6658" max="6658" width="9.25" style="2" customWidth="1"/>
    <col min="6659" max="6662" width="6.625" style="2" customWidth="1"/>
    <col min="6663" max="6663" width="7.25" style="2" customWidth="1"/>
    <col min="6664" max="6670" width="6.625" style="2" customWidth="1"/>
    <col min="6671" max="6912" width="9" style="2"/>
    <col min="6913" max="6913" width="5" style="2" customWidth="1"/>
    <col min="6914" max="6914" width="9.25" style="2" customWidth="1"/>
    <col min="6915" max="6918" width="6.625" style="2" customWidth="1"/>
    <col min="6919" max="6919" width="7.25" style="2" customWidth="1"/>
    <col min="6920" max="6926" width="6.625" style="2" customWidth="1"/>
    <col min="6927" max="7168" width="9" style="2"/>
    <col min="7169" max="7169" width="5" style="2" customWidth="1"/>
    <col min="7170" max="7170" width="9.25" style="2" customWidth="1"/>
    <col min="7171" max="7174" width="6.625" style="2" customWidth="1"/>
    <col min="7175" max="7175" width="7.25" style="2" customWidth="1"/>
    <col min="7176" max="7182" width="6.625" style="2" customWidth="1"/>
    <col min="7183" max="7424" width="9" style="2"/>
    <col min="7425" max="7425" width="5" style="2" customWidth="1"/>
    <col min="7426" max="7426" width="9.25" style="2" customWidth="1"/>
    <col min="7427" max="7430" width="6.625" style="2" customWidth="1"/>
    <col min="7431" max="7431" width="7.25" style="2" customWidth="1"/>
    <col min="7432" max="7438" width="6.625" style="2" customWidth="1"/>
    <col min="7439" max="7680" width="9" style="2"/>
    <col min="7681" max="7681" width="5" style="2" customWidth="1"/>
    <col min="7682" max="7682" width="9.25" style="2" customWidth="1"/>
    <col min="7683" max="7686" width="6.625" style="2" customWidth="1"/>
    <col min="7687" max="7687" width="7.25" style="2" customWidth="1"/>
    <col min="7688" max="7694" width="6.625" style="2" customWidth="1"/>
    <col min="7695" max="7936" width="9" style="2"/>
    <col min="7937" max="7937" width="5" style="2" customWidth="1"/>
    <col min="7938" max="7938" width="9.25" style="2" customWidth="1"/>
    <col min="7939" max="7942" width="6.625" style="2" customWidth="1"/>
    <col min="7943" max="7943" width="7.25" style="2" customWidth="1"/>
    <col min="7944" max="7950" width="6.625" style="2" customWidth="1"/>
    <col min="7951" max="8192" width="9" style="2"/>
    <col min="8193" max="8193" width="5" style="2" customWidth="1"/>
    <col min="8194" max="8194" width="9.25" style="2" customWidth="1"/>
    <col min="8195" max="8198" width="6.625" style="2" customWidth="1"/>
    <col min="8199" max="8199" width="7.25" style="2" customWidth="1"/>
    <col min="8200" max="8206" width="6.625" style="2" customWidth="1"/>
    <col min="8207" max="8448" width="9" style="2"/>
    <col min="8449" max="8449" width="5" style="2" customWidth="1"/>
    <col min="8450" max="8450" width="9.25" style="2" customWidth="1"/>
    <col min="8451" max="8454" width="6.625" style="2" customWidth="1"/>
    <col min="8455" max="8455" width="7.25" style="2" customWidth="1"/>
    <col min="8456" max="8462" width="6.625" style="2" customWidth="1"/>
    <col min="8463" max="8704" width="9" style="2"/>
    <col min="8705" max="8705" width="5" style="2" customWidth="1"/>
    <col min="8706" max="8706" width="9.25" style="2" customWidth="1"/>
    <col min="8707" max="8710" width="6.625" style="2" customWidth="1"/>
    <col min="8711" max="8711" width="7.25" style="2" customWidth="1"/>
    <col min="8712" max="8718" width="6.625" style="2" customWidth="1"/>
    <col min="8719" max="8960" width="9" style="2"/>
    <col min="8961" max="8961" width="5" style="2" customWidth="1"/>
    <col min="8962" max="8962" width="9.25" style="2" customWidth="1"/>
    <col min="8963" max="8966" width="6.625" style="2" customWidth="1"/>
    <col min="8967" max="8967" width="7.25" style="2" customWidth="1"/>
    <col min="8968" max="8974" width="6.625" style="2" customWidth="1"/>
    <col min="8975" max="9216" width="9" style="2"/>
    <col min="9217" max="9217" width="5" style="2" customWidth="1"/>
    <col min="9218" max="9218" width="9.25" style="2" customWidth="1"/>
    <col min="9219" max="9222" width="6.625" style="2" customWidth="1"/>
    <col min="9223" max="9223" width="7.25" style="2" customWidth="1"/>
    <col min="9224" max="9230" width="6.625" style="2" customWidth="1"/>
    <col min="9231" max="9472" width="9" style="2"/>
    <col min="9473" max="9473" width="5" style="2" customWidth="1"/>
    <col min="9474" max="9474" width="9.25" style="2" customWidth="1"/>
    <col min="9475" max="9478" width="6.625" style="2" customWidth="1"/>
    <col min="9479" max="9479" width="7.25" style="2" customWidth="1"/>
    <col min="9480" max="9486" width="6.625" style="2" customWidth="1"/>
    <col min="9487" max="9728" width="9" style="2"/>
    <col min="9729" max="9729" width="5" style="2" customWidth="1"/>
    <col min="9730" max="9730" width="9.25" style="2" customWidth="1"/>
    <col min="9731" max="9734" width="6.625" style="2" customWidth="1"/>
    <col min="9735" max="9735" width="7.25" style="2" customWidth="1"/>
    <col min="9736" max="9742" width="6.625" style="2" customWidth="1"/>
    <col min="9743" max="9984" width="9" style="2"/>
    <col min="9985" max="9985" width="5" style="2" customWidth="1"/>
    <col min="9986" max="9986" width="9.25" style="2" customWidth="1"/>
    <col min="9987" max="9990" width="6.625" style="2" customWidth="1"/>
    <col min="9991" max="9991" width="7.25" style="2" customWidth="1"/>
    <col min="9992" max="9998" width="6.625" style="2" customWidth="1"/>
    <col min="9999" max="10240" width="9" style="2"/>
    <col min="10241" max="10241" width="5" style="2" customWidth="1"/>
    <col min="10242" max="10242" width="9.25" style="2" customWidth="1"/>
    <col min="10243" max="10246" width="6.625" style="2" customWidth="1"/>
    <col min="10247" max="10247" width="7.25" style="2" customWidth="1"/>
    <col min="10248" max="10254" width="6.625" style="2" customWidth="1"/>
    <col min="10255" max="10496" width="9" style="2"/>
    <col min="10497" max="10497" width="5" style="2" customWidth="1"/>
    <col min="10498" max="10498" width="9.25" style="2" customWidth="1"/>
    <col min="10499" max="10502" width="6.625" style="2" customWidth="1"/>
    <col min="10503" max="10503" width="7.25" style="2" customWidth="1"/>
    <col min="10504" max="10510" width="6.625" style="2" customWidth="1"/>
    <col min="10511" max="10752" width="9" style="2"/>
    <col min="10753" max="10753" width="5" style="2" customWidth="1"/>
    <col min="10754" max="10754" width="9.25" style="2" customWidth="1"/>
    <col min="10755" max="10758" width="6.625" style="2" customWidth="1"/>
    <col min="10759" max="10759" width="7.25" style="2" customWidth="1"/>
    <col min="10760" max="10766" width="6.625" style="2" customWidth="1"/>
    <col min="10767" max="11008" width="9" style="2"/>
    <col min="11009" max="11009" width="5" style="2" customWidth="1"/>
    <col min="11010" max="11010" width="9.25" style="2" customWidth="1"/>
    <col min="11011" max="11014" width="6.625" style="2" customWidth="1"/>
    <col min="11015" max="11015" width="7.25" style="2" customWidth="1"/>
    <col min="11016" max="11022" width="6.625" style="2" customWidth="1"/>
    <col min="11023" max="11264" width="9" style="2"/>
    <col min="11265" max="11265" width="5" style="2" customWidth="1"/>
    <col min="11266" max="11266" width="9.25" style="2" customWidth="1"/>
    <col min="11267" max="11270" width="6.625" style="2" customWidth="1"/>
    <col min="11271" max="11271" width="7.25" style="2" customWidth="1"/>
    <col min="11272" max="11278" width="6.625" style="2" customWidth="1"/>
    <col min="11279" max="11520" width="9" style="2"/>
    <col min="11521" max="11521" width="5" style="2" customWidth="1"/>
    <col min="11522" max="11522" width="9.25" style="2" customWidth="1"/>
    <col min="11523" max="11526" width="6.625" style="2" customWidth="1"/>
    <col min="11527" max="11527" width="7.25" style="2" customWidth="1"/>
    <col min="11528" max="11534" width="6.625" style="2" customWidth="1"/>
    <col min="11535" max="11776" width="9" style="2"/>
    <col min="11777" max="11777" width="5" style="2" customWidth="1"/>
    <col min="11778" max="11778" width="9.25" style="2" customWidth="1"/>
    <col min="11779" max="11782" width="6.625" style="2" customWidth="1"/>
    <col min="11783" max="11783" width="7.25" style="2" customWidth="1"/>
    <col min="11784" max="11790" width="6.625" style="2" customWidth="1"/>
    <col min="11791" max="12032" width="9" style="2"/>
    <col min="12033" max="12033" width="5" style="2" customWidth="1"/>
    <col min="12034" max="12034" width="9.25" style="2" customWidth="1"/>
    <col min="12035" max="12038" width="6.625" style="2" customWidth="1"/>
    <col min="12039" max="12039" width="7.25" style="2" customWidth="1"/>
    <col min="12040" max="12046" width="6.625" style="2" customWidth="1"/>
    <col min="12047" max="12288" width="9" style="2"/>
    <col min="12289" max="12289" width="5" style="2" customWidth="1"/>
    <col min="12290" max="12290" width="9.25" style="2" customWidth="1"/>
    <col min="12291" max="12294" width="6.625" style="2" customWidth="1"/>
    <col min="12295" max="12295" width="7.25" style="2" customWidth="1"/>
    <col min="12296" max="12302" width="6.625" style="2" customWidth="1"/>
    <col min="12303" max="12544" width="9" style="2"/>
    <col min="12545" max="12545" width="5" style="2" customWidth="1"/>
    <col min="12546" max="12546" width="9.25" style="2" customWidth="1"/>
    <col min="12547" max="12550" width="6.625" style="2" customWidth="1"/>
    <col min="12551" max="12551" width="7.25" style="2" customWidth="1"/>
    <col min="12552" max="12558" width="6.625" style="2" customWidth="1"/>
    <col min="12559" max="12800" width="9" style="2"/>
    <col min="12801" max="12801" width="5" style="2" customWidth="1"/>
    <col min="12802" max="12802" width="9.25" style="2" customWidth="1"/>
    <col min="12803" max="12806" width="6.625" style="2" customWidth="1"/>
    <col min="12807" max="12807" width="7.25" style="2" customWidth="1"/>
    <col min="12808" max="12814" width="6.625" style="2" customWidth="1"/>
    <col min="12815" max="13056" width="9" style="2"/>
    <col min="13057" max="13057" width="5" style="2" customWidth="1"/>
    <col min="13058" max="13058" width="9.25" style="2" customWidth="1"/>
    <col min="13059" max="13062" width="6.625" style="2" customWidth="1"/>
    <col min="13063" max="13063" width="7.25" style="2" customWidth="1"/>
    <col min="13064" max="13070" width="6.625" style="2" customWidth="1"/>
    <col min="13071" max="13312" width="9" style="2"/>
    <col min="13313" max="13313" width="5" style="2" customWidth="1"/>
    <col min="13314" max="13314" width="9.25" style="2" customWidth="1"/>
    <col min="13315" max="13318" width="6.625" style="2" customWidth="1"/>
    <col min="13319" max="13319" width="7.25" style="2" customWidth="1"/>
    <col min="13320" max="13326" width="6.625" style="2" customWidth="1"/>
    <col min="13327" max="13568" width="9" style="2"/>
    <col min="13569" max="13569" width="5" style="2" customWidth="1"/>
    <col min="13570" max="13570" width="9.25" style="2" customWidth="1"/>
    <col min="13571" max="13574" width="6.625" style="2" customWidth="1"/>
    <col min="13575" max="13575" width="7.25" style="2" customWidth="1"/>
    <col min="13576" max="13582" width="6.625" style="2" customWidth="1"/>
    <col min="13583" max="13824" width="9" style="2"/>
    <col min="13825" max="13825" width="5" style="2" customWidth="1"/>
    <col min="13826" max="13826" width="9.25" style="2" customWidth="1"/>
    <col min="13827" max="13830" width="6.625" style="2" customWidth="1"/>
    <col min="13831" max="13831" width="7.25" style="2" customWidth="1"/>
    <col min="13832" max="13838" width="6.625" style="2" customWidth="1"/>
    <col min="13839" max="14080" width="9" style="2"/>
    <col min="14081" max="14081" width="5" style="2" customWidth="1"/>
    <col min="14082" max="14082" width="9.25" style="2" customWidth="1"/>
    <col min="14083" max="14086" width="6.625" style="2" customWidth="1"/>
    <col min="14087" max="14087" width="7.25" style="2" customWidth="1"/>
    <col min="14088" max="14094" width="6.625" style="2" customWidth="1"/>
    <col min="14095" max="14336" width="9" style="2"/>
    <col min="14337" max="14337" width="5" style="2" customWidth="1"/>
    <col min="14338" max="14338" width="9.25" style="2" customWidth="1"/>
    <col min="14339" max="14342" width="6.625" style="2" customWidth="1"/>
    <col min="14343" max="14343" width="7.25" style="2" customWidth="1"/>
    <col min="14344" max="14350" width="6.625" style="2" customWidth="1"/>
    <col min="14351" max="14592" width="9" style="2"/>
    <col min="14593" max="14593" width="5" style="2" customWidth="1"/>
    <col min="14594" max="14594" width="9.25" style="2" customWidth="1"/>
    <col min="14595" max="14598" width="6.625" style="2" customWidth="1"/>
    <col min="14599" max="14599" width="7.25" style="2" customWidth="1"/>
    <col min="14600" max="14606" width="6.625" style="2" customWidth="1"/>
    <col min="14607" max="14848" width="9" style="2"/>
    <col min="14849" max="14849" width="5" style="2" customWidth="1"/>
    <col min="14850" max="14850" width="9.25" style="2" customWidth="1"/>
    <col min="14851" max="14854" width="6.625" style="2" customWidth="1"/>
    <col min="14855" max="14855" width="7.25" style="2" customWidth="1"/>
    <col min="14856" max="14862" width="6.625" style="2" customWidth="1"/>
    <col min="14863" max="15104" width="9" style="2"/>
    <col min="15105" max="15105" width="5" style="2" customWidth="1"/>
    <col min="15106" max="15106" width="9.25" style="2" customWidth="1"/>
    <col min="15107" max="15110" width="6.625" style="2" customWidth="1"/>
    <col min="15111" max="15111" width="7.25" style="2" customWidth="1"/>
    <col min="15112" max="15118" width="6.625" style="2" customWidth="1"/>
    <col min="15119" max="15360" width="9" style="2"/>
    <col min="15361" max="15361" width="5" style="2" customWidth="1"/>
    <col min="15362" max="15362" width="9.25" style="2" customWidth="1"/>
    <col min="15363" max="15366" width="6.625" style="2" customWidth="1"/>
    <col min="15367" max="15367" width="7.25" style="2" customWidth="1"/>
    <col min="15368" max="15374" width="6.625" style="2" customWidth="1"/>
    <col min="15375" max="15616" width="9" style="2"/>
    <col min="15617" max="15617" width="5" style="2" customWidth="1"/>
    <col min="15618" max="15618" width="9.25" style="2" customWidth="1"/>
    <col min="15619" max="15622" width="6.625" style="2" customWidth="1"/>
    <col min="15623" max="15623" width="7.25" style="2" customWidth="1"/>
    <col min="15624" max="15630" width="6.625" style="2" customWidth="1"/>
    <col min="15631" max="15872" width="9" style="2"/>
    <col min="15873" max="15873" width="5" style="2" customWidth="1"/>
    <col min="15874" max="15874" width="9.25" style="2" customWidth="1"/>
    <col min="15875" max="15878" width="6.625" style="2" customWidth="1"/>
    <col min="15879" max="15879" width="7.25" style="2" customWidth="1"/>
    <col min="15880" max="15886" width="6.625" style="2" customWidth="1"/>
    <col min="15887" max="16128" width="9" style="2"/>
    <col min="16129" max="16129" width="5" style="2" customWidth="1"/>
    <col min="16130" max="16130" width="9.25" style="2" customWidth="1"/>
    <col min="16131" max="16134" width="6.625" style="2" customWidth="1"/>
    <col min="16135" max="16135" width="7.25" style="2" customWidth="1"/>
    <col min="16136" max="16142" width="6.625" style="2" customWidth="1"/>
    <col min="16143" max="16384" width="9" style="2"/>
  </cols>
  <sheetData>
    <row r="1" spans="1:15">
      <c r="A1" s="46" t="s">
        <v>143</v>
      </c>
    </row>
    <row r="2" spans="1:15">
      <c r="O2" s="232" t="s">
        <v>234</v>
      </c>
    </row>
    <row r="3" spans="1:15" s="29" customFormat="1" ht="21">
      <c r="A3" s="151" t="s">
        <v>173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5" s="29" customFormat="1" ht="13.5" customHeight="1">
      <c r="A4" s="129"/>
      <c r="B4" s="129"/>
    </row>
    <row r="5" spans="1:15" ht="13.5" customHeight="1"/>
    <row r="6" spans="1:15" s="3" customFormat="1" ht="18.75" customHeight="1" thickBot="1">
      <c r="A6" s="3" t="s">
        <v>172</v>
      </c>
      <c r="H6" s="167"/>
      <c r="I6" s="167"/>
      <c r="L6" s="153" t="s">
        <v>157</v>
      </c>
      <c r="M6" s="153"/>
      <c r="N6" s="153"/>
    </row>
    <row r="7" spans="1:15" s="125" customFormat="1" ht="30" customHeight="1">
      <c r="A7" s="218" t="s">
        <v>171</v>
      </c>
      <c r="B7" s="219"/>
      <c r="C7" s="128" t="s">
        <v>170</v>
      </c>
      <c r="D7" s="128" t="s">
        <v>169</v>
      </c>
      <c r="E7" s="128" t="s">
        <v>168</v>
      </c>
      <c r="F7" s="128" t="s">
        <v>167</v>
      </c>
      <c r="G7" s="127" t="s">
        <v>166</v>
      </c>
      <c r="H7" s="128" t="s">
        <v>165</v>
      </c>
      <c r="I7" s="128" t="s">
        <v>164</v>
      </c>
      <c r="J7" s="127" t="s">
        <v>163</v>
      </c>
      <c r="K7" s="127" t="s">
        <v>162</v>
      </c>
      <c r="L7" s="128" t="s">
        <v>161</v>
      </c>
      <c r="M7" s="127" t="s">
        <v>160</v>
      </c>
      <c r="N7" s="126" t="s">
        <v>98</v>
      </c>
    </row>
    <row r="8" spans="1:15" ht="23.25" customHeight="1">
      <c r="A8" s="6" t="s">
        <v>9</v>
      </c>
      <c r="B8" s="22" t="s">
        <v>32</v>
      </c>
      <c r="C8" s="28">
        <v>43</v>
      </c>
      <c r="D8" s="102">
        <v>7</v>
      </c>
      <c r="E8" s="102">
        <v>2</v>
      </c>
      <c r="F8" s="102">
        <v>7</v>
      </c>
      <c r="G8" s="102">
        <v>6</v>
      </c>
      <c r="H8" s="102">
        <v>2</v>
      </c>
      <c r="I8" s="102">
        <v>2</v>
      </c>
      <c r="J8" s="102">
        <v>1</v>
      </c>
      <c r="K8" s="102" t="s">
        <v>11</v>
      </c>
      <c r="L8" s="102" t="s">
        <v>11</v>
      </c>
      <c r="M8" s="102" t="s">
        <v>11</v>
      </c>
      <c r="N8" s="102">
        <v>16</v>
      </c>
    </row>
    <row r="9" spans="1:15" ht="23.25" customHeight="1">
      <c r="A9" s="10"/>
      <c r="B9" s="22" t="s">
        <v>34</v>
      </c>
      <c r="C9" s="28">
        <v>57</v>
      </c>
      <c r="D9" s="102">
        <v>5</v>
      </c>
      <c r="E9" s="102">
        <v>2</v>
      </c>
      <c r="F9" s="102">
        <v>7</v>
      </c>
      <c r="G9" s="102">
        <v>17</v>
      </c>
      <c r="H9" s="102">
        <v>3</v>
      </c>
      <c r="I9" s="102">
        <v>2</v>
      </c>
      <c r="J9" s="102" t="s">
        <v>13</v>
      </c>
      <c r="K9" s="102">
        <v>2</v>
      </c>
      <c r="L9" s="102">
        <v>1</v>
      </c>
      <c r="M9" s="102" t="s">
        <v>13</v>
      </c>
      <c r="N9" s="102">
        <v>18</v>
      </c>
    </row>
    <row r="10" spans="1:15" ht="23.25" customHeight="1">
      <c r="A10" s="10"/>
      <c r="B10" s="22" t="s">
        <v>35</v>
      </c>
      <c r="C10" s="68">
        <v>59</v>
      </c>
      <c r="D10" s="69">
        <v>2</v>
      </c>
      <c r="E10" s="69" t="s">
        <v>13</v>
      </c>
      <c r="F10" s="69">
        <v>10</v>
      </c>
      <c r="G10" s="69">
        <v>11</v>
      </c>
      <c r="H10" s="69">
        <v>3</v>
      </c>
      <c r="I10" s="69">
        <v>2</v>
      </c>
      <c r="J10" s="69">
        <v>1</v>
      </c>
      <c r="K10" s="69" t="s">
        <v>13</v>
      </c>
      <c r="L10" s="69" t="s">
        <v>13</v>
      </c>
      <c r="M10" s="69">
        <v>1</v>
      </c>
      <c r="N10" s="69">
        <v>29</v>
      </c>
    </row>
    <row r="11" spans="1:15" ht="23.25" customHeight="1">
      <c r="A11" s="10"/>
      <c r="B11" s="22" t="s">
        <v>36</v>
      </c>
      <c r="C11" s="68">
        <v>67</v>
      </c>
      <c r="D11" s="69" t="s">
        <v>11</v>
      </c>
      <c r="E11" s="69">
        <v>2</v>
      </c>
      <c r="F11" s="69">
        <v>4</v>
      </c>
      <c r="G11" s="69">
        <v>14</v>
      </c>
      <c r="H11" s="69">
        <v>4</v>
      </c>
      <c r="I11" s="69">
        <v>1</v>
      </c>
      <c r="J11" s="69" t="s">
        <v>11</v>
      </c>
      <c r="K11" s="69">
        <v>1</v>
      </c>
      <c r="L11" s="69" t="s">
        <v>11</v>
      </c>
      <c r="M11" s="69">
        <v>1</v>
      </c>
      <c r="N11" s="69">
        <v>40</v>
      </c>
    </row>
    <row r="12" spans="1:15" ht="23.25" customHeight="1">
      <c r="A12" s="10"/>
      <c r="B12" s="22" t="s">
        <v>37</v>
      </c>
      <c r="C12" s="68">
        <v>72</v>
      </c>
      <c r="D12" s="69">
        <v>4</v>
      </c>
      <c r="E12" s="69">
        <v>1</v>
      </c>
      <c r="F12" s="69">
        <v>3</v>
      </c>
      <c r="G12" s="69">
        <v>19</v>
      </c>
      <c r="H12" s="69">
        <v>1</v>
      </c>
      <c r="I12" s="69">
        <v>5</v>
      </c>
      <c r="J12" s="69">
        <v>2</v>
      </c>
      <c r="K12" s="69">
        <v>1</v>
      </c>
      <c r="L12" s="69">
        <v>1</v>
      </c>
      <c r="M12" s="69">
        <v>2</v>
      </c>
      <c r="N12" s="69">
        <v>33</v>
      </c>
    </row>
    <row r="13" spans="1:15" ht="23.25" customHeight="1">
      <c r="A13" s="10"/>
      <c r="B13" s="22" t="s">
        <v>38</v>
      </c>
      <c r="C13" s="68">
        <v>46</v>
      </c>
      <c r="D13" s="69">
        <v>1</v>
      </c>
      <c r="E13" s="69" t="s">
        <v>13</v>
      </c>
      <c r="F13" s="69">
        <v>1</v>
      </c>
      <c r="G13" s="69">
        <v>11</v>
      </c>
      <c r="H13" s="69">
        <v>1</v>
      </c>
      <c r="I13" s="69">
        <v>3</v>
      </c>
      <c r="J13" s="69">
        <v>1</v>
      </c>
      <c r="K13" s="69">
        <v>1</v>
      </c>
      <c r="L13" s="69" t="s">
        <v>13</v>
      </c>
      <c r="M13" s="69">
        <v>1</v>
      </c>
      <c r="N13" s="69">
        <v>26</v>
      </c>
    </row>
    <row r="14" spans="1:15" s="12" customFormat="1" ht="23.25" customHeight="1" thickBot="1">
      <c r="A14" s="78"/>
      <c r="B14" s="79" t="s">
        <v>39</v>
      </c>
      <c r="C14" s="81">
        <v>38</v>
      </c>
      <c r="D14" s="82" t="s">
        <v>11</v>
      </c>
      <c r="E14" s="82" t="s">
        <v>11</v>
      </c>
      <c r="F14" s="82">
        <v>3</v>
      </c>
      <c r="G14" s="82">
        <v>7</v>
      </c>
      <c r="H14" s="82">
        <v>1</v>
      </c>
      <c r="I14" s="82">
        <v>2</v>
      </c>
      <c r="J14" s="82">
        <v>1</v>
      </c>
      <c r="K14" s="82" t="s">
        <v>11</v>
      </c>
      <c r="L14" s="82">
        <v>1</v>
      </c>
      <c r="M14" s="82">
        <v>1</v>
      </c>
      <c r="N14" s="82">
        <v>22</v>
      </c>
    </row>
    <row r="15" spans="1:15" s="16" customFormat="1" ht="16.5" customHeight="1">
      <c r="A15" s="80"/>
      <c r="B15" s="80"/>
      <c r="C15" s="123"/>
      <c r="D15" s="123"/>
      <c r="E15" s="123"/>
      <c r="F15" s="123"/>
      <c r="G15" s="123"/>
      <c r="H15" s="123"/>
      <c r="I15" s="124"/>
      <c r="J15" s="123"/>
      <c r="K15" s="123"/>
      <c r="L15" s="124"/>
      <c r="M15" s="124"/>
      <c r="N15" s="123"/>
    </row>
    <row r="18" s="13" customFormat="1"/>
  </sheetData>
  <mergeCells count="4">
    <mergeCell ref="A3:N3"/>
    <mergeCell ref="H6:I6"/>
    <mergeCell ref="L6:N6"/>
    <mergeCell ref="A7:B7"/>
  </mergeCells>
  <phoneticPr fontId="2"/>
  <hyperlinks>
    <hyperlink ref="O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zoomScaleNormal="100" workbookViewId="0">
      <selection activeCell="M2" sqref="M2"/>
    </sheetView>
  </sheetViews>
  <sheetFormatPr defaultRowHeight="13.5"/>
  <cols>
    <col min="1" max="1" width="5.375" style="2" customWidth="1"/>
    <col min="2" max="2" width="9.375" style="2" customWidth="1"/>
    <col min="3" max="3" width="7.625" style="2" customWidth="1"/>
    <col min="4" max="4" width="8.125" style="2" customWidth="1"/>
    <col min="5" max="12" width="7.625" style="2" customWidth="1"/>
    <col min="13" max="256" width="9" style="2"/>
    <col min="257" max="257" width="5.375" style="2" customWidth="1"/>
    <col min="258" max="258" width="9.375" style="2" customWidth="1"/>
    <col min="259" max="259" width="7.625" style="2" customWidth="1"/>
    <col min="260" max="260" width="8.125" style="2" customWidth="1"/>
    <col min="261" max="268" width="7.625" style="2" customWidth="1"/>
    <col min="269" max="512" width="9" style="2"/>
    <col min="513" max="513" width="5.375" style="2" customWidth="1"/>
    <col min="514" max="514" width="9.375" style="2" customWidth="1"/>
    <col min="515" max="515" width="7.625" style="2" customWidth="1"/>
    <col min="516" max="516" width="8.125" style="2" customWidth="1"/>
    <col min="517" max="524" width="7.625" style="2" customWidth="1"/>
    <col min="525" max="768" width="9" style="2"/>
    <col min="769" max="769" width="5.375" style="2" customWidth="1"/>
    <col min="770" max="770" width="9.375" style="2" customWidth="1"/>
    <col min="771" max="771" width="7.625" style="2" customWidth="1"/>
    <col min="772" max="772" width="8.125" style="2" customWidth="1"/>
    <col min="773" max="780" width="7.625" style="2" customWidth="1"/>
    <col min="781" max="1024" width="9" style="2"/>
    <col min="1025" max="1025" width="5.375" style="2" customWidth="1"/>
    <col min="1026" max="1026" width="9.375" style="2" customWidth="1"/>
    <col min="1027" max="1027" width="7.625" style="2" customWidth="1"/>
    <col min="1028" max="1028" width="8.125" style="2" customWidth="1"/>
    <col min="1029" max="1036" width="7.625" style="2" customWidth="1"/>
    <col min="1037" max="1280" width="9" style="2"/>
    <col min="1281" max="1281" width="5.375" style="2" customWidth="1"/>
    <col min="1282" max="1282" width="9.375" style="2" customWidth="1"/>
    <col min="1283" max="1283" width="7.625" style="2" customWidth="1"/>
    <col min="1284" max="1284" width="8.125" style="2" customWidth="1"/>
    <col min="1285" max="1292" width="7.625" style="2" customWidth="1"/>
    <col min="1293" max="1536" width="9" style="2"/>
    <col min="1537" max="1537" width="5.375" style="2" customWidth="1"/>
    <col min="1538" max="1538" width="9.375" style="2" customWidth="1"/>
    <col min="1539" max="1539" width="7.625" style="2" customWidth="1"/>
    <col min="1540" max="1540" width="8.125" style="2" customWidth="1"/>
    <col min="1541" max="1548" width="7.625" style="2" customWidth="1"/>
    <col min="1549" max="1792" width="9" style="2"/>
    <col min="1793" max="1793" width="5.375" style="2" customWidth="1"/>
    <col min="1794" max="1794" width="9.375" style="2" customWidth="1"/>
    <col min="1795" max="1795" width="7.625" style="2" customWidth="1"/>
    <col min="1796" max="1796" width="8.125" style="2" customWidth="1"/>
    <col min="1797" max="1804" width="7.625" style="2" customWidth="1"/>
    <col min="1805" max="2048" width="9" style="2"/>
    <col min="2049" max="2049" width="5.375" style="2" customWidth="1"/>
    <col min="2050" max="2050" width="9.375" style="2" customWidth="1"/>
    <col min="2051" max="2051" width="7.625" style="2" customWidth="1"/>
    <col min="2052" max="2052" width="8.125" style="2" customWidth="1"/>
    <col min="2053" max="2060" width="7.625" style="2" customWidth="1"/>
    <col min="2061" max="2304" width="9" style="2"/>
    <col min="2305" max="2305" width="5.375" style="2" customWidth="1"/>
    <col min="2306" max="2306" width="9.375" style="2" customWidth="1"/>
    <col min="2307" max="2307" width="7.625" style="2" customWidth="1"/>
    <col min="2308" max="2308" width="8.125" style="2" customWidth="1"/>
    <col min="2309" max="2316" width="7.625" style="2" customWidth="1"/>
    <col min="2317" max="2560" width="9" style="2"/>
    <col min="2561" max="2561" width="5.375" style="2" customWidth="1"/>
    <col min="2562" max="2562" width="9.375" style="2" customWidth="1"/>
    <col min="2563" max="2563" width="7.625" style="2" customWidth="1"/>
    <col min="2564" max="2564" width="8.125" style="2" customWidth="1"/>
    <col min="2565" max="2572" width="7.625" style="2" customWidth="1"/>
    <col min="2573" max="2816" width="9" style="2"/>
    <col min="2817" max="2817" width="5.375" style="2" customWidth="1"/>
    <col min="2818" max="2818" width="9.375" style="2" customWidth="1"/>
    <col min="2819" max="2819" width="7.625" style="2" customWidth="1"/>
    <col min="2820" max="2820" width="8.125" style="2" customWidth="1"/>
    <col min="2821" max="2828" width="7.625" style="2" customWidth="1"/>
    <col min="2829" max="3072" width="9" style="2"/>
    <col min="3073" max="3073" width="5.375" style="2" customWidth="1"/>
    <col min="3074" max="3074" width="9.375" style="2" customWidth="1"/>
    <col min="3075" max="3075" width="7.625" style="2" customWidth="1"/>
    <col min="3076" max="3076" width="8.125" style="2" customWidth="1"/>
    <col min="3077" max="3084" width="7.625" style="2" customWidth="1"/>
    <col min="3085" max="3328" width="9" style="2"/>
    <col min="3329" max="3329" width="5.375" style="2" customWidth="1"/>
    <col min="3330" max="3330" width="9.375" style="2" customWidth="1"/>
    <col min="3331" max="3331" width="7.625" style="2" customWidth="1"/>
    <col min="3332" max="3332" width="8.125" style="2" customWidth="1"/>
    <col min="3333" max="3340" width="7.625" style="2" customWidth="1"/>
    <col min="3341" max="3584" width="9" style="2"/>
    <col min="3585" max="3585" width="5.375" style="2" customWidth="1"/>
    <col min="3586" max="3586" width="9.375" style="2" customWidth="1"/>
    <col min="3587" max="3587" width="7.625" style="2" customWidth="1"/>
    <col min="3588" max="3588" width="8.125" style="2" customWidth="1"/>
    <col min="3589" max="3596" width="7.625" style="2" customWidth="1"/>
    <col min="3597" max="3840" width="9" style="2"/>
    <col min="3841" max="3841" width="5.375" style="2" customWidth="1"/>
    <col min="3842" max="3842" width="9.375" style="2" customWidth="1"/>
    <col min="3843" max="3843" width="7.625" style="2" customWidth="1"/>
    <col min="3844" max="3844" width="8.125" style="2" customWidth="1"/>
    <col min="3845" max="3852" width="7.625" style="2" customWidth="1"/>
    <col min="3853" max="4096" width="9" style="2"/>
    <col min="4097" max="4097" width="5.375" style="2" customWidth="1"/>
    <col min="4098" max="4098" width="9.375" style="2" customWidth="1"/>
    <col min="4099" max="4099" width="7.625" style="2" customWidth="1"/>
    <col min="4100" max="4100" width="8.125" style="2" customWidth="1"/>
    <col min="4101" max="4108" width="7.625" style="2" customWidth="1"/>
    <col min="4109" max="4352" width="9" style="2"/>
    <col min="4353" max="4353" width="5.375" style="2" customWidth="1"/>
    <col min="4354" max="4354" width="9.375" style="2" customWidth="1"/>
    <col min="4355" max="4355" width="7.625" style="2" customWidth="1"/>
    <col min="4356" max="4356" width="8.125" style="2" customWidth="1"/>
    <col min="4357" max="4364" width="7.625" style="2" customWidth="1"/>
    <col min="4365" max="4608" width="9" style="2"/>
    <col min="4609" max="4609" width="5.375" style="2" customWidth="1"/>
    <col min="4610" max="4610" width="9.375" style="2" customWidth="1"/>
    <col min="4611" max="4611" width="7.625" style="2" customWidth="1"/>
    <col min="4612" max="4612" width="8.125" style="2" customWidth="1"/>
    <col min="4613" max="4620" width="7.625" style="2" customWidth="1"/>
    <col min="4621" max="4864" width="9" style="2"/>
    <col min="4865" max="4865" width="5.375" style="2" customWidth="1"/>
    <col min="4866" max="4866" width="9.375" style="2" customWidth="1"/>
    <col min="4867" max="4867" width="7.625" style="2" customWidth="1"/>
    <col min="4868" max="4868" width="8.125" style="2" customWidth="1"/>
    <col min="4869" max="4876" width="7.625" style="2" customWidth="1"/>
    <col min="4877" max="5120" width="9" style="2"/>
    <col min="5121" max="5121" width="5.375" style="2" customWidth="1"/>
    <col min="5122" max="5122" width="9.375" style="2" customWidth="1"/>
    <col min="5123" max="5123" width="7.625" style="2" customWidth="1"/>
    <col min="5124" max="5124" width="8.125" style="2" customWidth="1"/>
    <col min="5125" max="5132" width="7.625" style="2" customWidth="1"/>
    <col min="5133" max="5376" width="9" style="2"/>
    <col min="5377" max="5377" width="5.375" style="2" customWidth="1"/>
    <col min="5378" max="5378" width="9.375" style="2" customWidth="1"/>
    <col min="5379" max="5379" width="7.625" style="2" customWidth="1"/>
    <col min="5380" max="5380" width="8.125" style="2" customWidth="1"/>
    <col min="5381" max="5388" width="7.625" style="2" customWidth="1"/>
    <col min="5389" max="5632" width="9" style="2"/>
    <col min="5633" max="5633" width="5.375" style="2" customWidth="1"/>
    <col min="5634" max="5634" width="9.375" style="2" customWidth="1"/>
    <col min="5635" max="5635" width="7.625" style="2" customWidth="1"/>
    <col min="5636" max="5636" width="8.125" style="2" customWidth="1"/>
    <col min="5637" max="5644" width="7.625" style="2" customWidth="1"/>
    <col min="5645" max="5888" width="9" style="2"/>
    <col min="5889" max="5889" width="5.375" style="2" customWidth="1"/>
    <col min="5890" max="5890" width="9.375" style="2" customWidth="1"/>
    <col min="5891" max="5891" width="7.625" style="2" customWidth="1"/>
    <col min="5892" max="5892" width="8.125" style="2" customWidth="1"/>
    <col min="5893" max="5900" width="7.625" style="2" customWidth="1"/>
    <col min="5901" max="6144" width="9" style="2"/>
    <col min="6145" max="6145" width="5.375" style="2" customWidth="1"/>
    <col min="6146" max="6146" width="9.375" style="2" customWidth="1"/>
    <col min="6147" max="6147" width="7.625" style="2" customWidth="1"/>
    <col min="6148" max="6148" width="8.125" style="2" customWidth="1"/>
    <col min="6149" max="6156" width="7.625" style="2" customWidth="1"/>
    <col min="6157" max="6400" width="9" style="2"/>
    <col min="6401" max="6401" width="5.375" style="2" customWidth="1"/>
    <col min="6402" max="6402" width="9.375" style="2" customWidth="1"/>
    <col min="6403" max="6403" width="7.625" style="2" customWidth="1"/>
    <col min="6404" max="6404" width="8.125" style="2" customWidth="1"/>
    <col min="6405" max="6412" width="7.625" style="2" customWidth="1"/>
    <col min="6413" max="6656" width="9" style="2"/>
    <col min="6657" max="6657" width="5.375" style="2" customWidth="1"/>
    <col min="6658" max="6658" width="9.375" style="2" customWidth="1"/>
    <col min="6659" max="6659" width="7.625" style="2" customWidth="1"/>
    <col min="6660" max="6660" width="8.125" style="2" customWidth="1"/>
    <col min="6661" max="6668" width="7.625" style="2" customWidth="1"/>
    <col min="6669" max="6912" width="9" style="2"/>
    <col min="6913" max="6913" width="5.375" style="2" customWidth="1"/>
    <col min="6914" max="6914" width="9.375" style="2" customWidth="1"/>
    <col min="6915" max="6915" width="7.625" style="2" customWidth="1"/>
    <col min="6916" max="6916" width="8.125" style="2" customWidth="1"/>
    <col min="6917" max="6924" width="7.625" style="2" customWidth="1"/>
    <col min="6925" max="7168" width="9" style="2"/>
    <col min="7169" max="7169" width="5.375" style="2" customWidth="1"/>
    <col min="7170" max="7170" width="9.375" style="2" customWidth="1"/>
    <col min="7171" max="7171" width="7.625" style="2" customWidth="1"/>
    <col min="7172" max="7172" width="8.125" style="2" customWidth="1"/>
    <col min="7173" max="7180" width="7.625" style="2" customWidth="1"/>
    <col min="7181" max="7424" width="9" style="2"/>
    <col min="7425" max="7425" width="5.375" style="2" customWidth="1"/>
    <col min="7426" max="7426" width="9.375" style="2" customWidth="1"/>
    <col min="7427" max="7427" width="7.625" style="2" customWidth="1"/>
    <col min="7428" max="7428" width="8.125" style="2" customWidth="1"/>
    <col min="7429" max="7436" width="7.625" style="2" customWidth="1"/>
    <col min="7437" max="7680" width="9" style="2"/>
    <col min="7681" max="7681" width="5.375" style="2" customWidth="1"/>
    <col min="7682" max="7682" width="9.375" style="2" customWidth="1"/>
    <col min="7683" max="7683" width="7.625" style="2" customWidth="1"/>
    <col min="7684" max="7684" width="8.125" style="2" customWidth="1"/>
    <col min="7685" max="7692" width="7.625" style="2" customWidth="1"/>
    <col min="7693" max="7936" width="9" style="2"/>
    <col min="7937" max="7937" width="5.375" style="2" customWidth="1"/>
    <col min="7938" max="7938" width="9.375" style="2" customWidth="1"/>
    <col min="7939" max="7939" width="7.625" style="2" customWidth="1"/>
    <col min="7940" max="7940" width="8.125" style="2" customWidth="1"/>
    <col min="7941" max="7948" width="7.625" style="2" customWidth="1"/>
    <col min="7949" max="8192" width="9" style="2"/>
    <col min="8193" max="8193" width="5.375" style="2" customWidth="1"/>
    <col min="8194" max="8194" width="9.375" style="2" customWidth="1"/>
    <col min="8195" max="8195" width="7.625" style="2" customWidth="1"/>
    <col min="8196" max="8196" width="8.125" style="2" customWidth="1"/>
    <col min="8197" max="8204" width="7.625" style="2" customWidth="1"/>
    <col min="8205" max="8448" width="9" style="2"/>
    <col min="8449" max="8449" width="5.375" style="2" customWidth="1"/>
    <col min="8450" max="8450" width="9.375" style="2" customWidth="1"/>
    <col min="8451" max="8451" width="7.625" style="2" customWidth="1"/>
    <col min="8452" max="8452" width="8.125" style="2" customWidth="1"/>
    <col min="8453" max="8460" width="7.625" style="2" customWidth="1"/>
    <col min="8461" max="8704" width="9" style="2"/>
    <col min="8705" max="8705" width="5.375" style="2" customWidth="1"/>
    <col min="8706" max="8706" width="9.375" style="2" customWidth="1"/>
    <col min="8707" max="8707" width="7.625" style="2" customWidth="1"/>
    <col min="8708" max="8708" width="8.125" style="2" customWidth="1"/>
    <col min="8709" max="8716" width="7.625" style="2" customWidth="1"/>
    <col min="8717" max="8960" width="9" style="2"/>
    <col min="8961" max="8961" width="5.375" style="2" customWidth="1"/>
    <col min="8962" max="8962" width="9.375" style="2" customWidth="1"/>
    <col min="8963" max="8963" width="7.625" style="2" customWidth="1"/>
    <col min="8964" max="8964" width="8.125" style="2" customWidth="1"/>
    <col min="8965" max="8972" width="7.625" style="2" customWidth="1"/>
    <col min="8973" max="9216" width="9" style="2"/>
    <col min="9217" max="9217" width="5.375" style="2" customWidth="1"/>
    <col min="9218" max="9218" width="9.375" style="2" customWidth="1"/>
    <col min="9219" max="9219" width="7.625" style="2" customWidth="1"/>
    <col min="9220" max="9220" width="8.125" style="2" customWidth="1"/>
    <col min="9221" max="9228" width="7.625" style="2" customWidth="1"/>
    <col min="9229" max="9472" width="9" style="2"/>
    <col min="9473" max="9473" width="5.375" style="2" customWidth="1"/>
    <col min="9474" max="9474" width="9.375" style="2" customWidth="1"/>
    <col min="9475" max="9475" width="7.625" style="2" customWidth="1"/>
    <col min="9476" max="9476" width="8.125" style="2" customWidth="1"/>
    <col min="9477" max="9484" width="7.625" style="2" customWidth="1"/>
    <col min="9485" max="9728" width="9" style="2"/>
    <col min="9729" max="9729" width="5.375" style="2" customWidth="1"/>
    <col min="9730" max="9730" width="9.375" style="2" customWidth="1"/>
    <col min="9731" max="9731" width="7.625" style="2" customWidth="1"/>
    <col min="9732" max="9732" width="8.125" style="2" customWidth="1"/>
    <col min="9733" max="9740" width="7.625" style="2" customWidth="1"/>
    <col min="9741" max="9984" width="9" style="2"/>
    <col min="9985" max="9985" width="5.375" style="2" customWidth="1"/>
    <col min="9986" max="9986" width="9.375" style="2" customWidth="1"/>
    <col min="9987" max="9987" width="7.625" style="2" customWidth="1"/>
    <col min="9988" max="9988" width="8.125" style="2" customWidth="1"/>
    <col min="9989" max="9996" width="7.625" style="2" customWidth="1"/>
    <col min="9997" max="10240" width="9" style="2"/>
    <col min="10241" max="10241" width="5.375" style="2" customWidth="1"/>
    <col min="10242" max="10242" width="9.375" style="2" customWidth="1"/>
    <col min="10243" max="10243" width="7.625" style="2" customWidth="1"/>
    <col min="10244" max="10244" width="8.125" style="2" customWidth="1"/>
    <col min="10245" max="10252" width="7.625" style="2" customWidth="1"/>
    <col min="10253" max="10496" width="9" style="2"/>
    <col min="10497" max="10497" width="5.375" style="2" customWidth="1"/>
    <col min="10498" max="10498" width="9.375" style="2" customWidth="1"/>
    <col min="10499" max="10499" width="7.625" style="2" customWidth="1"/>
    <col min="10500" max="10500" width="8.125" style="2" customWidth="1"/>
    <col min="10501" max="10508" width="7.625" style="2" customWidth="1"/>
    <col min="10509" max="10752" width="9" style="2"/>
    <col min="10753" max="10753" width="5.375" style="2" customWidth="1"/>
    <col min="10754" max="10754" width="9.375" style="2" customWidth="1"/>
    <col min="10755" max="10755" width="7.625" style="2" customWidth="1"/>
    <col min="10756" max="10756" width="8.125" style="2" customWidth="1"/>
    <col min="10757" max="10764" width="7.625" style="2" customWidth="1"/>
    <col min="10765" max="11008" width="9" style="2"/>
    <col min="11009" max="11009" width="5.375" style="2" customWidth="1"/>
    <col min="11010" max="11010" width="9.375" style="2" customWidth="1"/>
    <col min="11011" max="11011" width="7.625" style="2" customWidth="1"/>
    <col min="11012" max="11012" width="8.125" style="2" customWidth="1"/>
    <col min="11013" max="11020" width="7.625" style="2" customWidth="1"/>
    <col min="11021" max="11264" width="9" style="2"/>
    <col min="11265" max="11265" width="5.375" style="2" customWidth="1"/>
    <col min="11266" max="11266" width="9.375" style="2" customWidth="1"/>
    <col min="11267" max="11267" width="7.625" style="2" customWidth="1"/>
    <col min="11268" max="11268" width="8.125" style="2" customWidth="1"/>
    <col min="11269" max="11276" width="7.625" style="2" customWidth="1"/>
    <col min="11277" max="11520" width="9" style="2"/>
    <col min="11521" max="11521" width="5.375" style="2" customWidth="1"/>
    <col min="11522" max="11522" width="9.375" style="2" customWidth="1"/>
    <col min="11523" max="11523" width="7.625" style="2" customWidth="1"/>
    <col min="11524" max="11524" width="8.125" style="2" customWidth="1"/>
    <col min="11525" max="11532" width="7.625" style="2" customWidth="1"/>
    <col min="11533" max="11776" width="9" style="2"/>
    <col min="11777" max="11777" width="5.375" style="2" customWidth="1"/>
    <col min="11778" max="11778" width="9.375" style="2" customWidth="1"/>
    <col min="11779" max="11779" width="7.625" style="2" customWidth="1"/>
    <col min="11780" max="11780" width="8.125" style="2" customWidth="1"/>
    <col min="11781" max="11788" width="7.625" style="2" customWidth="1"/>
    <col min="11789" max="12032" width="9" style="2"/>
    <col min="12033" max="12033" width="5.375" style="2" customWidth="1"/>
    <col min="12034" max="12034" width="9.375" style="2" customWidth="1"/>
    <col min="12035" max="12035" width="7.625" style="2" customWidth="1"/>
    <col min="12036" max="12036" width="8.125" style="2" customWidth="1"/>
    <col min="12037" max="12044" width="7.625" style="2" customWidth="1"/>
    <col min="12045" max="12288" width="9" style="2"/>
    <col min="12289" max="12289" width="5.375" style="2" customWidth="1"/>
    <col min="12290" max="12290" width="9.375" style="2" customWidth="1"/>
    <col min="12291" max="12291" width="7.625" style="2" customWidth="1"/>
    <col min="12292" max="12292" width="8.125" style="2" customWidth="1"/>
    <col min="12293" max="12300" width="7.625" style="2" customWidth="1"/>
    <col min="12301" max="12544" width="9" style="2"/>
    <col min="12545" max="12545" width="5.375" style="2" customWidth="1"/>
    <col min="12546" max="12546" width="9.375" style="2" customWidth="1"/>
    <col min="12547" max="12547" width="7.625" style="2" customWidth="1"/>
    <col min="12548" max="12548" width="8.125" style="2" customWidth="1"/>
    <col min="12549" max="12556" width="7.625" style="2" customWidth="1"/>
    <col min="12557" max="12800" width="9" style="2"/>
    <col min="12801" max="12801" width="5.375" style="2" customWidth="1"/>
    <col min="12802" max="12802" width="9.375" style="2" customWidth="1"/>
    <col min="12803" max="12803" width="7.625" style="2" customWidth="1"/>
    <col min="12804" max="12804" width="8.125" style="2" customWidth="1"/>
    <col min="12805" max="12812" width="7.625" style="2" customWidth="1"/>
    <col min="12813" max="13056" width="9" style="2"/>
    <col min="13057" max="13057" width="5.375" style="2" customWidth="1"/>
    <col min="13058" max="13058" width="9.375" style="2" customWidth="1"/>
    <col min="13059" max="13059" width="7.625" style="2" customWidth="1"/>
    <col min="13060" max="13060" width="8.125" style="2" customWidth="1"/>
    <col min="13061" max="13068" width="7.625" style="2" customWidth="1"/>
    <col min="13069" max="13312" width="9" style="2"/>
    <col min="13313" max="13313" width="5.375" style="2" customWidth="1"/>
    <col min="13314" max="13314" width="9.375" style="2" customWidth="1"/>
    <col min="13315" max="13315" width="7.625" style="2" customWidth="1"/>
    <col min="13316" max="13316" width="8.125" style="2" customWidth="1"/>
    <col min="13317" max="13324" width="7.625" style="2" customWidth="1"/>
    <col min="13325" max="13568" width="9" style="2"/>
    <col min="13569" max="13569" width="5.375" style="2" customWidth="1"/>
    <col min="13570" max="13570" width="9.375" style="2" customWidth="1"/>
    <col min="13571" max="13571" width="7.625" style="2" customWidth="1"/>
    <col min="13572" max="13572" width="8.125" style="2" customWidth="1"/>
    <col min="13573" max="13580" width="7.625" style="2" customWidth="1"/>
    <col min="13581" max="13824" width="9" style="2"/>
    <col min="13825" max="13825" width="5.375" style="2" customWidth="1"/>
    <col min="13826" max="13826" width="9.375" style="2" customWidth="1"/>
    <col min="13827" max="13827" width="7.625" style="2" customWidth="1"/>
    <col min="13828" max="13828" width="8.125" style="2" customWidth="1"/>
    <col min="13829" max="13836" width="7.625" style="2" customWidth="1"/>
    <col min="13837" max="14080" width="9" style="2"/>
    <col min="14081" max="14081" width="5.375" style="2" customWidth="1"/>
    <col min="14082" max="14082" width="9.375" style="2" customWidth="1"/>
    <col min="14083" max="14083" width="7.625" style="2" customWidth="1"/>
    <col min="14084" max="14084" width="8.125" style="2" customWidth="1"/>
    <col min="14085" max="14092" width="7.625" style="2" customWidth="1"/>
    <col min="14093" max="14336" width="9" style="2"/>
    <col min="14337" max="14337" width="5.375" style="2" customWidth="1"/>
    <col min="14338" max="14338" width="9.375" style="2" customWidth="1"/>
    <col min="14339" max="14339" width="7.625" style="2" customWidth="1"/>
    <col min="14340" max="14340" width="8.125" style="2" customWidth="1"/>
    <col min="14341" max="14348" width="7.625" style="2" customWidth="1"/>
    <col min="14349" max="14592" width="9" style="2"/>
    <col min="14593" max="14593" width="5.375" style="2" customWidth="1"/>
    <col min="14594" max="14594" width="9.375" style="2" customWidth="1"/>
    <col min="14595" max="14595" width="7.625" style="2" customWidth="1"/>
    <col min="14596" max="14596" width="8.125" style="2" customWidth="1"/>
    <col min="14597" max="14604" width="7.625" style="2" customWidth="1"/>
    <col min="14605" max="14848" width="9" style="2"/>
    <col min="14849" max="14849" width="5.375" style="2" customWidth="1"/>
    <col min="14850" max="14850" width="9.375" style="2" customWidth="1"/>
    <col min="14851" max="14851" width="7.625" style="2" customWidth="1"/>
    <col min="14852" max="14852" width="8.125" style="2" customWidth="1"/>
    <col min="14853" max="14860" width="7.625" style="2" customWidth="1"/>
    <col min="14861" max="15104" width="9" style="2"/>
    <col min="15105" max="15105" width="5.375" style="2" customWidth="1"/>
    <col min="15106" max="15106" width="9.375" style="2" customWidth="1"/>
    <col min="15107" max="15107" width="7.625" style="2" customWidth="1"/>
    <col min="15108" max="15108" width="8.125" style="2" customWidth="1"/>
    <col min="15109" max="15116" width="7.625" style="2" customWidth="1"/>
    <col min="15117" max="15360" width="9" style="2"/>
    <col min="15361" max="15361" width="5.375" style="2" customWidth="1"/>
    <col min="15362" max="15362" width="9.375" style="2" customWidth="1"/>
    <col min="15363" max="15363" width="7.625" style="2" customWidth="1"/>
    <col min="15364" max="15364" width="8.125" style="2" customWidth="1"/>
    <col min="15365" max="15372" width="7.625" style="2" customWidth="1"/>
    <col min="15373" max="15616" width="9" style="2"/>
    <col min="15617" max="15617" width="5.375" style="2" customWidth="1"/>
    <col min="15618" max="15618" width="9.375" style="2" customWidth="1"/>
    <col min="15619" max="15619" width="7.625" style="2" customWidth="1"/>
    <col min="15620" max="15620" width="8.125" style="2" customWidth="1"/>
    <col min="15621" max="15628" width="7.625" style="2" customWidth="1"/>
    <col min="15629" max="15872" width="9" style="2"/>
    <col min="15873" max="15873" width="5.375" style="2" customWidth="1"/>
    <col min="15874" max="15874" width="9.375" style="2" customWidth="1"/>
    <col min="15875" max="15875" width="7.625" style="2" customWidth="1"/>
    <col min="15876" max="15876" width="8.125" style="2" customWidth="1"/>
    <col min="15877" max="15884" width="7.625" style="2" customWidth="1"/>
    <col min="15885" max="16128" width="9" style="2"/>
    <col min="16129" max="16129" width="5.375" style="2" customWidth="1"/>
    <col min="16130" max="16130" width="9.375" style="2" customWidth="1"/>
    <col min="16131" max="16131" width="7.625" style="2" customWidth="1"/>
    <col min="16132" max="16132" width="8.125" style="2" customWidth="1"/>
    <col min="16133" max="16140" width="7.625" style="2" customWidth="1"/>
    <col min="16141" max="16384" width="9" style="2"/>
  </cols>
  <sheetData>
    <row r="1" spans="1:13">
      <c r="A1" s="46" t="s">
        <v>143</v>
      </c>
    </row>
    <row r="2" spans="1:13">
      <c r="M2" s="232" t="s">
        <v>234</v>
      </c>
    </row>
    <row r="4" spans="1:13" s="134" customFormat="1" ht="18.75">
      <c r="A4" s="151" t="s">
        <v>183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3" s="29" customFormat="1" ht="13.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3" ht="13.5" customHeight="1"/>
    <row r="7" spans="1:13" s="3" customFormat="1" ht="18" customHeight="1" thickBot="1">
      <c r="A7" s="3" t="s">
        <v>172</v>
      </c>
      <c r="H7" s="167"/>
      <c r="I7" s="167"/>
      <c r="J7" s="132"/>
      <c r="K7" s="153" t="s">
        <v>157</v>
      </c>
      <c r="L7" s="153"/>
    </row>
    <row r="8" spans="1:13" s="131" customFormat="1" ht="36" customHeight="1">
      <c r="A8" s="218" t="s">
        <v>156</v>
      </c>
      <c r="B8" s="219"/>
      <c r="C8" s="105" t="s">
        <v>170</v>
      </c>
      <c r="D8" s="128" t="s">
        <v>182</v>
      </c>
      <c r="E8" s="105" t="s">
        <v>181</v>
      </c>
      <c r="F8" s="105" t="s">
        <v>180</v>
      </c>
      <c r="G8" s="105" t="s">
        <v>179</v>
      </c>
      <c r="H8" s="105" t="s">
        <v>178</v>
      </c>
      <c r="I8" s="105" t="s">
        <v>177</v>
      </c>
      <c r="J8" s="105" t="s">
        <v>176</v>
      </c>
      <c r="K8" s="105" t="s">
        <v>175</v>
      </c>
      <c r="L8" s="103" t="s">
        <v>174</v>
      </c>
    </row>
    <row r="9" spans="1:13" ht="24" customHeight="1">
      <c r="A9" s="6" t="s">
        <v>9</v>
      </c>
      <c r="B9" s="22" t="s">
        <v>32</v>
      </c>
      <c r="C9" s="130">
        <v>43</v>
      </c>
      <c r="D9" s="52">
        <v>4</v>
      </c>
      <c r="E9" s="52">
        <v>1</v>
      </c>
      <c r="F9" s="52">
        <v>1</v>
      </c>
      <c r="G9" s="52">
        <v>2</v>
      </c>
      <c r="H9" s="52">
        <v>7</v>
      </c>
      <c r="I9" s="52">
        <v>6</v>
      </c>
      <c r="J9" s="52">
        <v>18</v>
      </c>
      <c r="K9" s="52">
        <v>4</v>
      </c>
      <c r="L9" s="52" t="s">
        <v>11</v>
      </c>
    </row>
    <row r="10" spans="1:13" ht="24" customHeight="1">
      <c r="A10" s="10"/>
      <c r="B10" s="22" t="s">
        <v>34</v>
      </c>
      <c r="C10" s="130">
        <v>57</v>
      </c>
      <c r="D10" s="52">
        <v>2</v>
      </c>
      <c r="E10" s="52">
        <v>5</v>
      </c>
      <c r="F10" s="52">
        <v>6</v>
      </c>
      <c r="G10" s="52">
        <v>9</v>
      </c>
      <c r="H10" s="52">
        <v>13</v>
      </c>
      <c r="I10" s="52">
        <v>10</v>
      </c>
      <c r="J10" s="52">
        <v>7</v>
      </c>
      <c r="K10" s="52">
        <v>3</v>
      </c>
      <c r="L10" s="52">
        <v>2</v>
      </c>
    </row>
    <row r="11" spans="1:13" ht="24" customHeight="1">
      <c r="A11" s="10"/>
      <c r="B11" s="22" t="s">
        <v>35</v>
      </c>
      <c r="C11" s="113">
        <v>59</v>
      </c>
      <c r="D11" s="35">
        <v>4</v>
      </c>
      <c r="E11" s="35">
        <v>3</v>
      </c>
      <c r="F11" s="35">
        <v>7</v>
      </c>
      <c r="G11" s="35">
        <v>6</v>
      </c>
      <c r="H11" s="35">
        <v>8</v>
      </c>
      <c r="I11" s="35">
        <v>9</v>
      </c>
      <c r="J11" s="35">
        <v>12</v>
      </c>
      <c r="K11" s="35">
        <v>9</v>
      </c>
      <c r="L11" s="104">
        <v>1</v>
      </c>
    </row>
    <row r="12" spans="1:13" ht="24" customHeight="1">
      <c r="A12" s="10"/>
      <c r="B12" s="22" t="s">
        <v>36</v>
      </c>
      <c r="C12" s="113">
        <v>67</v>
      </c>
      <c r="D12" s="104" t="s">
        <v>11</v>
      </c>
      <c r="E12" s="35">
        <v>1</v>
      </c>
      <c r="F12" s="35">
        <v>3</v>
      </c>
      <c r="G12" s="35">
        <v>12</v>
      </c>
      <c r="H12" s="35">
        <v>13</v>
      </c>
      <c r="I12" s="35">
        <v>11</v>
      </c>
      <c r="J12" s="35">
        <v>14</v>
      </c>
      <c r="K12" s="35">
        <v>10</v>
      </c>
      <c r="L12" s="104">
        <v>3</v>
      </c>
      <c r="M12" s="36"/>
    </row>
    <row r="13" spans="1:13" ht="24" customHeight="1">
      <c r="A13" s="10"/>
      <c r="B13" s="22" t="s">
        <v>37</v>
      </c>
      <c r="C13" s="113">
        <v>72</v>
      </c>
      <c r="D13" s="104">
        <v>8</v>
      </c>
      <c r="E13" s="35">
        <v>1</v>
      </c>
      <c r="F13" s="35">
        <v>8</v>
      </c>
      <c r="G13" s="35">
        <v>8</v>
      </c>
      <c r="H13" s="35">
        <v>13</v>
      </c>
      <c r="I13" s="35">
        <v>13</v>
      </c>
      <c r="J13" s="35">
        <v>3</v>
      </c>
      <c r="K13" s="35">
        <v>18</v>
      </c>
      <c r="L13" s="104" t="s">
        <v>13</v>
      </c>
      <c r="M13" s="36"/>
    </row>
    <row r="14" spans="1:13" ht="24" customHeight="1">
      <c r="A14" s="10"/>
      <c r="B14" s="22" t="s">
        <v>38</v>
      </c>
      <c r="C14" s="113">
        <v>46</v>
      </c>
      <c r="D14" s="104">
        <v>5</v>
      </c>
      <c r="E14" s="104" t="s">
        <v>13</v>
      </c>
      <c r="F14" s="35">
        <v>1</v>
      </c>
      <c r="G14" s="35">
        <v>7</v>
      </c>
      <c r="H14" s="35">
        <v>10</v>
      </c>
      <c r="I14" s="35">
        <v>13</v>
      </c>
      <c r="J14" s="35">
        <v>5</v>
      </c>
      <c r="K14" s="35">
        <v>4</v>
      </c>
      <c r="L14" s="104">
        <v>1</v>
      </c>
      <c r="M14" s="36"/>
    </row>
    <row r="15" spans="1:13" s="12" customFormat="1" ht="24" customHeight="1" thickBot="1">
      <c r="A15" s="78"/>
      <c r="B15" s="79" t="s">
        <v>39</v>
      </c>
      <c r="C15" s="112">
        <v>38</v>
      </c>
      <c r="D15" s="111">
        <v>7</v>
      </c>
      <c r="E15" s="111">
        <v>2</v>
      </c>
      <c r="F15" s="110">
        <v>6</v>
      </c>
      <c r="G15" s="110">
        <v>5</v>
      </c>
      <c r="H15" s="110">
        <v>2</v>
      </c>
      <c r="I15" s="110">
        <v>5</v>
      </c>
      <c r="J15" s="110">
        <v>3</v>
      </c>
      <c r="K15" s="110">
        <v>8</v>
      </c>
      <c r="L15" s="111" t="s">
        <v>11</v>
      </c>
    </row>
    <row r="16" spans="1:13" s="16" customFormat="1">
      <c r="A16" s="80"/>
      <c r="B16" s="80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21" s="13" customFormat="1"/>
  </sheetData>
  <mergeCells count="4">
    <mergeCell ref="A4:L4"/>
    <mergeCell ref="H7:I7"/>
    <mergeCell ref="K7:L7"/>
    <mergeCell ref="A8:B8"/>
  </mergeCells>
  <phoneticPr fontId="2"/>
  <hyperlinks>
    <hyperlink ref="M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目次</vt:lpstr>
      <vt:lpstr>1.刑法判事の認知検挙件数及び検挙人員</vt:lpstr>
      <vt:lpstr>2．少年非行の補導状況</vt:lpstr>
      <vt:lpstr>3．保安関係等の許可</vt:lpstr>
      <vt:lpstr>4.交通事故の発生状況</vt:lpstr>
      <vt:lpstr>5.違反別交通事故発生件数</vt:lpstr>
      <vt:lpstr>6.火災の発生状況</vt:lpstr>
      <vt:lpstr>7.原因別火災発生件数</vt:lpstr>
      <vt:lpstr>8.時間別火災発生件数</vt:lpstr>
      <vt:lpstr>9.救急業務状況</vt:lpstr>
      <vt:lpstr>10.消防力</vt:lpstr>
      <vt:lpstr>'10.消防力'!Print_Area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中本 順子</cp:lastModifiedBy>
  <cp:lastPrinted>2015-03-26T01:49:26Z</cp:lastPrinted>
  <dcterms:created xsi:type="dcterms:W3CDTF">2015-02-10T07:48:03Z</dcterms:created>
  <dcterms:modified xsi:type="dcterms:W3CDTF">2017-01-24T05:01:02Z</dcterms:modified>
</cp:coreProperties>
</file>