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20" windowWidth="8655" windowHeight="9150" tabRatio="843" activeTab="0"/>
  </bookViews>
  <sheets>
    <sheet name="目次" sheetId="1" r:id="rId1"/>
    <sheet name="１.年次別事業所数・従業者数・製造品出荷額等" sheetId="2" r:id="rId2"/>
    <sheet name="2.産業別（中分類）事業所数・従業者数・製造品出荷額等" sheetId="3" r:id="rId3"/>
    <sheet name="３．主要産業別（小分類）事業所数・従業者数・製造品出荷額等" sheetId="4" r:id="rId4"/>
  </sheets>
  <definedNames>
    <definedName name="_xlnm.Print_Area" localSheetId="1">'１.年次別事業所数・従業者数・製造品出荷額等'!$A$1:$U$35</definedName>
    <definedName name="_xlnm.Print_Area" localSheetId="2">'2.産業別（中分類）事業所数・従業者数・製造品出荷額等'!$A$1:$T$40</definedName>
    <definedName name="_xlnm.Print_Area" localSheetId="3">'３．主要産業別（小分類）事業所数・従業者数・製造品出荷額等'!$A$2:$U$43</definedName>
  </definedNames>
  <calcPr fullCalcOnLoad="1"/>
</workbook>
</file>

<file path=xl/sharedStrings.xml><?xml version="1.0" encoding="utf-8"?>
<sst xmlns="http://schemas.openxmlformats.org/spreadsheetml/2006/main" count="350" uniqueCount="190">
  <si>
    <t>事業所数</t>
  </si>
  <si>
    <t>合計</t>
  </si>
  <si>
    <t>常用労働者</t>
  </si>
  <si>
    <t>計</t>
  </si>
  <si>
    <t>男</t>
  </si>
  <si>
    <t>女</t>
  </si>
  <si>
    <t>個人事業主及び無給家族従業者</t>
  </si>
  <si>
    <t>従　　業　　者　　数</t>
  </si>
  <si>
    <t>年次</t>
  </si>
  <si>
    <t>（単位 　事業所、人、万円）</t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</si>
  <si>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</si>
  <si>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</si>
  <si>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</si>
  <si>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</si>
  <si>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</si>
  <si>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</si>
  <si>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</si>
  <si>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</si>
  <si>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</si>
  <si>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</si>
  <si>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</si>
  <si>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</si>
  <si>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</si>
  <si>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</si>
  <si>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</si>
  <si>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</si>
  <si>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ゴム製品製造業</t>
  </si>
  <si>
    <t>21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</si>
  <si>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</si>
  <si>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</si>
  <si>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</si>
  <si>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</si>
  <si>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</si>
  <si>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</si>
  <si>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</si>
  <si>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</si>
  <si>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</si>
  <si>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</si>
  <si>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</si>
  <si>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</si>
  <si>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</si>
  <si>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</si>
  <si>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</si>
  <si>
    <t>事業所数</t>
  </si>
  <si>
    <t>原 材 料
使用額等</t>
  </si>
  <si>
    <t>製  造  品  出  荷  額  等</t>
  </si>
  <si>
    <t>粗付加
価値額</t>
  </si>
  <si>
    <t>合計</t>
  </si>
  <si>
    <t>男</t>
  </si>
  <si>
    <t>女</t>
  </si>
  <si>
    <t>合計</t>
  </si>
  <si>
    <t>合　計</t>
  </si>
  <si>
    <t>総数</t>
  </si>
  <si>
    <t>付 加
価値額</t>
  </si>
  <si>
    <t>付　加
価値額</t>
  </si>
  <si>
    <t>（１）従業者4人以上の事業所である。</t>
  </si>
  <si>
    <t>現金給与                                                                                                                                                            総      額</t>
  </si>
  <si>
    <t>-</t>
  </si>
  <si>
    <t>原材料                                                                                                                                                                    使用額等</t>
  </si>
  <si>
    <t>-</t>
  </si>
  <si>
    <t>-</t>
  </si>
  <si>
    <t>注 ：</t>
  </si>
  <si>
    <t>製造品                                                                                                                                                                出荷額</t>
  </si>
  <si>
    <t>加工賃                                                                                                                                                                 収入額</t>
  </si>
  <si>
    <t>その他の
収  入  額</t>
  </si>
  <si>
    <t>修理料                                                                                                                                                                       収入額</t>
  </si>
  <si>
    <t>従　　業　　者　　数</t>
  </si>
  <si>
    <t>常　用　労　働　者</t>
  </si>
  <si>
    <t>女</t>
  </si>
  <si>
    <t>無給家族従業者</t>
  </si>
  <si>
    <t>産業中分類</t>
  </si>
  <si>
    <t>（単位 　事業所、人、万円）</t>
  </si>
  <si>
    <t>（１）従業者４人以上の事業所である。</t>
  </si>
  <si>
    <t>現金給与
総 　 　額</t>
  </si>
  <si>
    <t>製造品</t>
  </si>
  <si>
    <t>出荷額</t>
  </si>
  <si>
    <t>加工賃</t>
  </si>
  <si>
    <t>くず・廃物</t>
  </si>
  <si>
    <t>の出荷額</t>
  </si>
  <si>
    <t>その他の</t>
  </si>
  <si>
    <r>
      <t>（</t>
    </r>
    <r>
      <rPr>
        <sz val="10"/>
        <rFont val="ＭＳ Ｐ明朝"/>
        <family val="1"/>
      </rPr>
      <t>613,798</t>
    </r>
    <r>
      <rPr>
        <sz val="8"/>
        <rFont val="ＭＳ Ｐ明朝"/>
        <family val="1"/>
      </rPr>
      <t>百万円）</t>
    </r>
  </si>
  <si>
    <r>
      <t>（</t>
    </r>
    <r>
      <rPr>
        <sz val="10"/>
        <rFont val="ＭＳ Ｐ明朝"/>
        <family val="1"/>
      </rPr>
      <t>238,858</t>
    </r>
    <r>
      <rPr>
        <sz val="8"/>
        <rFont val="ＭＳ Ｐ明朝"/>
        <family val="1"/>
      </rPr>
      <t>百万円）</t>
    </r>
  </si>
  <si>
    <t>-</t>
  </si>
  <si>
    <t>個人事業主及び</t>
  </si>
  <si>
    <t>5　工　　　業</t>
  </si>
  <si>
    <t>輸送用機械器具製造業</t>
  </si>
  <si>
    <t>-</t>
  </si>
  <si>
    <t>28</t>
  </si>
  <si>
    <t>収入額</t>
  </si>
  <si>
    <t>収 入 額</t>
  </si>
  <si>
    <t>工業統計調査</t>
  </si>
  <si>
    <t>（２）付加価値額【従業者30人以上の事業所】＝製造品出荷額等＋（製造品年末在庫額－製造品年初在庫額）＋（半製品及び仕掛品年末価額－ 半製品及び仕掛品年初価額）－（消費税を除く内国消費税額＋推計消費税額）－原材料使用額等－減価償却額</t>
  </si>
  <si>
    <t>（３）粗付加価値額【従業者29人以下の事業所】＝製造品出荷額等－（消費税を除く内国消費税額＋推計消費税額）－原材料使用額等　　</t>
  </si>
  <si>
    <t>（４）平成19年（2007年）調査から、製造以外の活動を把握する目的で、製造品出荷額等に「その他収入額」、原材料使用額等に「製造等に関連する外注費」、「転売した商品の仕入額」を調査項目として追加している。</t>
  </si>
  <si>
    <t>（２）平成13年（2001年）、平成14年（2002年）には旧御調町、旧瀬戸田町に秘匿数字があるため、総数と内訳が一致しない場合がある。</t>
  </si>
  <si>
    <t>（３）平成19年（2007年）調査において、調査項目が追加（転売収入など製造活動以外の項目を新たに調査）されたことなどにより、製造品出荷額等及び付加価値額については、前年までの数値とは接続しなくなった。このため、</t>
  </si>
  <si>
    <t>　　 前年までとの比較ができるよう、前年までの定義に近似する形で広島県が独自に算出した数値を「参考値」として掲載している。</t>
  </si>
  <si>
    <t>平成</t>
  </si>
  <si>
    <t>１． 年次別事業所数・従業者数・製造品出荷等</t>
  </si>
  <si>
    <t>２． 産業（中分類）別事業所数・従業者数・製造品出荷額等</t>
  </si>
  <si>
    <t>製造品出荷額等</t>
  </si>
  <si>
    <t>（2008）</t>
  </si>
  <si>
    <t>（2009）</t>
  </si>
  <si>
    <t>（2010）</t>
  </si>
  <si>
    <t>（2012）</t>
  </si>
  <si>
    <t>（2013）</t>
  </si>
  <si>
    <t>（2014）</t>
  </si>
  <si>
    <t>（1998）</t>
  </si>
  <si>
    <t>（1999）</t>
  </si>
  <si>
    <t>（2000）</t>
  </si>
  <si>
    <t>（2001）</t>
  </si>
  <si>
    <t>（2002）</t>
  </si>
  <si>
    <t>（2003）</t>
  </si>
  <si>
    <t>（2004）</t>
  </si>
  <si>
    <t>（2005）</t>
  </si>
  <si>
    <t>（2006）</t>
  </si>
  <si>
    <t>（2007）</t>
  </si>
  <si>
    <t>３．主要産業別（小分類）事業所数・従業者数・製造品出荷額等</t>
  </si>
  <si>
    <t>産業小分類</t>
  </si>
  <si>
    <t>従　　業　　者　　数</t>
  </si>
  <si>
    <t>常　用　労　働　者</t>
  </si>
  <si>
    <t>個人事業主及び</t>
  </si>
  <si>
    <t>女</t>
  </si>
  <si>
    <t>収入額</t>
  </si>
  <si>
    <t>収 入 額</t>
  </si>
  <si>
    <t>食料品製造業</t>
  </si>
  <si>
    <t>091</t>
  </si>
  <si>
    <t>畜産食料品製造業</t>
  </si>
  <si>
    <t>092</t>
  </si>
  <si>
    <t>水産食料品製造業</t>
  </si>
  <si>
    <t>093</t>
  </si>
  <si>
    <t>野菜缶詰・果実缶詰・農産保存食料品
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</si>
  <si>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</si>
  <si>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</si>
  <si>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</si>
  <si>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</si>
  <si>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</si>
  <si>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</si>
  <si>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</si>
  <si>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</si>
  <si>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</si>
  <si>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</si>
  <si>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</si>
  <si>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</si>
  <si>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プラスチック製品製造業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</si>
  <si>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</si>
  <si>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</si>
  <si>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</si>
  <si>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</si>
  <si>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
（廃プラスチックを含む）</t>
  </si>
  <si>
    <t>その他のプラスチック製品製造業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</si>
  <si>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</si>
  <si>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</si>
  <si>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</si>
  <si>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</si>
  <si>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</si>
  <si>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</si>
  <si>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注 ：</t>
  </si>
  <si>
    <t>（４）平成23年(2011年)及び平成27年(2015年)は工業統計調査は実施されていない。</t>
  </si>
  <si>
    <t xml:space="preserve">     （参  考  値）</t>
  </si>
  <si>
    <t xml:space="preserve"> </t>
  </si>
  <si>
    <t xml:space="preserve"> </t>
  </si>
  <si>
    <t>5　工業</t>
  </si>
  <si>
    <t>1.　年次別事業所数・従業者数・製造品出荷額等</t>
  </si>
  <si>
    <t>2.　産業別（中分類）事業所数・従業者数・製造品出荷額等</t>
  </si>
  <si>
    <t>3.　主要産業別（小分類）事業所数・従業者数・製造品出荷額等</t>
  </si>
  <si>
    <t>目　次</t>
  </si>
  <si>
    <t>平成29年（2017年）版　統計おのみち</t>
  </si>
  <si>
    <t>（2015）</t>
  </si>
  <si>
    <t>繊維工業</t>
  </si>
  <si>
    <t>木材・木製品製造業（家具を除く）</t>
  </si>
  <si>
    <t>プラスチック製品製造業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</si>
  <si>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</si>
  <si>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</si>
  <si>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</si>
  <si>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</si>
  <si>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</si>
  <si>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</si>
  <si>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輸送用機械器具製造業</t>
  </si>
  <si>
    <t>X</t>
  </si>
  <si>
    <t>X</t>
  </si>
  <si>
    <t>X</t>
  </si>
  <si>
    <t>（５）平成27年(2015年)は平成28年(2016年）経済センサス‐活動調査の製造事業所の集計結果であり、事業所数及び従業者数は平成28年(2016年)6月1日現在の数値、経理的項目は平成27年(2015年)の1年間の数値である。</t>
  </si>
  <si>
    <t>（５）この表の数値は平成28年(2016年）経済センサス‐活動調査の製造事業所の集計結果であり、事業所数及び従業者数は平成28年(2016年)6月1日現在の数値、経理的項目は平成27年(2015年)の1年間の数値である。</t>
  </si>
  <si>
    <t>（６）従業者数の合計には、別経営の事業所へ出向または派遣している人（送出者）を含まないため、常用労働者と個人事業主及び無給家族従業者の合計と一致しない。また、経理的項目については、個人経営調査票による調査分を含まない。</t>
  </si>
  <si>
    <t>（７）この表の数値は尾道市が公表した結果であり、広島県が公表する数値と相違する場合があります。</t>
  </si>
  <si>
    <t>平成28年（2016年）経済センサス‐活動調査</t>
  </si>
  <si>
    <t>（６）平成27年(2015年)の従業者数の合計には、別経営の事業所へ出向または派遣している人（送出者）を含まないため、常用労働者と個人事業主及び無給家族従業者の合計と一致しない。また、平成27年(2015年)の経理的項目については、</t>
  </si>
  <si>
    <t>　個人経営調査票による調査分を含まない。</t>
  </si>
  <si>
    <t>飲料・たばこ・飼料製造業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</si>
</sst>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;&quot;△&quot;#\ ###\ ##0"/>
    <numFmt numFmtId="179" formatCode="_-* #,##0_-;\-* #,##0_-;_-* &quot;-&quot;_-;_-@_-"/>
    <numFmt numFmtId="180" formatCode="_-* #,##0.0_-;\-* #,##0.0_-;_-* &quot;-&quot;_-;_-@_-"/>
    <numFmt numFmtId="181" formatCode="#,##0;&quot;△ &quot;#,##0;\-"/>
    <numFmt numFmtId="182" formatCode="#,##0;[Red]\-#,##0;\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7" fontId="4" fillId="0" borderId="0" xfId="49" applyNumberFormat="1" applyFont="1" applyFill="1" applyAlignment="1">
      <alignment vertical="center"/>
    </xf>
    <xf numFmtId="177" fontId="2" fillId="0" borderId="0" xfId="49" applyNumberFormat="1" applyFont="1" applyFill="1" applyAlignment="1">
      <alignment vertical="center"/>
    </xf>
    <xf numFmtId="177" fontId="4" fillId="0" borderId="0" xfId="49" applyNumberFormat="1" applyFont="1" applyFill="1" applyAlignment="1">
      <alignment horizontal="right" vertical="center"/>
    </xf>
    <xf numFmtId="177" fontId="7" fillId="0" borderId="0" xfId="49" applyNumberFormat="1" applyFont="1" applyFill="1" applyAlignment="1">
      <alignment vertical="center"/>
    </xf>
    <xf numFmtId="177" fontId="4" fillId="0" borderId="0" xfId="49" applyNumberFormat="1" applyFont="1" applyFill="1" applyBorder="1" applyAlignment="1">
      <alignment horizontal="left"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4" fillId="0" borderId="10" xfId="49" applyNumberFormat="1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horizontal="center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2" fillId="0" borderId="12" xfId="49" applyNumberFormat="1" applyFont="1" applyFill="1" applyBorder="1" applyAlignment="1">
      <alignment horizontal="center" vertical="center"/>
    </xf>
    <xf numFmtId="177" fontId="2" fillId="0" borderId="13" xfId="49" applyNumberFormat="1" applyFont="1" applyFill="1" applyBorder="1" applyAlignment="1">
      <alignment horizontal="center" vertical="center" shrinkToFit="1"/>
    </xf>
    <xf numFmtId="177" fontId="2" fillId="0" borderId="13" xfId="49" applyNumberFormat="1" applyFont="1" applyFill="1" applyBorder="1" applyAlignment="1">
      <alignment horizontal="center" vertical="center" wrapText="1"/>
    </xf>
    <xf numFmtId="177" fontId="2" fillId="0" borderId="14" xfId="49" applyNumberFormat="1" applyFont="1" applyFill="1" applyBorder="1" applyAlignment="1">
      <alignment horizontal="center" vertical="center"/>
    </xf>
    <xf numFmtId="177" fontId="2" fillId="0" borderId="15" xfId="49" applyNumberFormat="1" applyFont="1" applyFill="1" applyBorder="1" applyAlignment="1">
      <alignment horizontal="center" vertical="center" shrinkToFit="1"/>
    </xf>
    <xf numFmtId="177" fontId="2" fillId="0" borderId="16" xfId="49" applyNumberFormat="1" applyFont="1" applyFill="1" applyBorder="1" applyAlignment="1">
      <alignment horizontal="center" vertical="center"/>
    </xf>
    <xf numFmtId="177" fontId="2" fillId="0" borderId="15" xfId="49" applyNumberFormat="1" applyFont="1" applyFill="1" applyBorder="1" applyAlignment="1">
      <alignment horizontal="center" vertical="center"/>
    </xf>
    <xf numFmtId="177" fontId="2" fillId="0" borderId="17" xfId="49" applyNumberFormat="1" applyFont="1" applyFill="1" applyBorder="1" applyAlignment="1">
      <alignment horizontal="center" vertical="center" shrinkToFit="1"/>
    </xf>
    <xf numFmtId="177" fontId="2" fillId="0" borderId="17" xfId="49" applyNumberFormat="1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>
      <alignment horizontal="distributed" vertical="center"/>
    </xf>
    <xf numFmtId="177" fontId="2" fillId="0" borderId="0" xfId="49" applyNumberFormat="1" applyFont="1" applyFill="1" applyBorder="1" applyAlignment="1">
      <alignment horizontal="distributed"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0" xfId="49" applyNumberFormat="1" applyFont="1" applyFill="1" applyBorder="1" applyAlignment="1">
      <alignment horizontal="distributed" vertical="center" wrapText="1"/>
    </xf>
    <xf numFmtId="177" fontId="2" fillId="0" borderId="10" xfId="49" applyNumberFormat="1" applyFont="1" applyFill="1" applyBorder="1" applyAlignment="1">
      <alignment horizontal="center" vertical="center"/>
    </xf>
    <xf numFmtId="177" fontId="2" fillId="0" borderId="10" xfId="49" applyNumberFormat="1" applyFont="1" applyFill="1" applyBorder="1" applyAlignment="1">
      <alignment horizontal="distributed" vertical="center"/>
    </xf>
    <xf numFmtId="177" fontId="2" fillId="0" borderId="19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9" fillId="0" borderId="0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Alignment="1">
      <alignment horizontal="left" vertical="center"/>
    </xf>
    <xf numFmtId="177" fontId="4" fillId="0" borderId="0" xfId="49" applyNumberFormat="1" applyFont="1" applyFill="1" applyBorder="1" applyAlignment="1">
      <alignment horizontal="right"/>
    </xf>
    <xf numFmtId="177" fontId="4" fillId="0" borderId="0" xfId="49" applyNumberFormat="1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 quotePrefix="1">
      <alignment horizontal="left" vertical="center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horizontal="left"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18" xfId="49" applyNumberFormat="1" applyFont="1" applyFill="1" applyBorder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2" fillId="0" borderId="0" xfId="49" applyFont="1" applyAlignment="1">
      <alignment vertical="center"/>
    </xf>
    <xf numFmtId="38" fontId="13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 shrinkToFi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 shrinkToFit="1"/>
    </xf>
    <xf numFmtId="38" fontId="2" fillId="0" borderId="16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 shrinkToFit="1"/>
    </xf>
    <xf numFmtId="38" fontId="2" fillId="0" borderId="17" xfId="49" applyFont="1" applyFill="1" applyBorder="1" applyAlignment="1">
      <alignment horizontal="center" vertical="center" wrapText="1"/>
    </xf>
    <xf numFmtId="38" fontId="2" fillId="0" borderId="18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2" fillId="0" borderId="0" xfId="49" applyFont="1" applyAlignment="1">
      <alignment horizontal="distributed" vertical="center"/>
    </xf>
    <xf numFmtId="38" fontId="2" fillId="0" borderId="0" xfId="49" applyFont="1" applyAlignment="1">
      <alignment vertical="center" shrinkToFit="1"/>
    </xf>
    <xf numFmtId="38" fontId="2" fillId="0" borderId="0" xfId="49" applyFont="1" applyAlignment="1">
      <alignment horizontal="distributed" vertical="center" wrapText="1"/>
    </xf>
    <xf numFmtId="38" fontId="2" fillId="0" borderId="0" xfId="49" applyFont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39" fillId="0" borderId="0" xfId="43" applyAlignment="1">
      <alignment/>
    </xf>
    <xf numFmtId="177" fontId="53" fillId="0" borderId="0" xfId="43" applyNumberFormat="1" applyFont="1" applyFill="1" applyAlignment="1">
      <alignment horizontal="center" vertical="center"/>
    </xf>
    <xf numFmtId="0" fontId="39" fillId="0" borderId="0" xfId="43" applyFill="1" applyAlignment="1">
      <alignment horizontal="center" vertical="center"/>
    </xf>
    <xf numFmtId="181" fontId="5" fillId="0" borderId="11" xfId="49" applyNumberFormat="1" applyFont="1" applyFill="1" applyBorder="1" applyAlignment="1">
      <alignment horizontal="right" vertical="center"/>
    </xf>
    <xf numFmtId="181" fontId="5" fillId="0" borderId="0" xfId="49" applyNumberFormat="1" applyFont="1" applyFill="1" applyBorder="1" applyAlignment="1">
      <alignment horizontal="right" vertical="center"/>
    </xf>
    <xf numFmtId="181" fontId="5" fillId="0" borderId="20" xfId="49" applyNumberFormat="1" applyFont="1" applyFill="1" applyBorder="1" applyAlignment="1">
      <alignment horizontal="right" vertical="center"/>
    </xf>
    <xf numFmtId="181" fontId="5" fillId="0" borderId="0" xfId="49" applyNumberFormat="1" applyFont="1" applyFill="1" applyBorder="1" applyAlignment="1">
      <alignment vertical="center"/>
    </xf>
    <xf numFmtId="181" fontId="2" fillId="0" borderId="11" xfId="49" applyNumberFormat="1" applyFont="1" applyFill="1" applyBorder="1" applyAlignment="1">
      <alignment horizontal="right" vertical="center"/>
    </xf>
    <xf numFmtId="181" fontId="2" fillId="0" borderId="0" xfId="49" applyNumberFormat="1" applyFont="1" applyFill="1" applyBorder="1" applyAlignment="1">
      <alignment horizontal="right" vertical="center"/>
    </xf>
    <xf numFmtId="181" fontId="2" fillId="0" borderId="0" xfId="49" applyNumberFormat="1" applyFont="1" applyFill="1" applyBorder="1" applyAlignment="1">
      <alignment vertical="center"/>
    </xf>
    <xf numFmtId="181" fontId="12" fillId="0" borderId="0" xfId="49" applyNumberFormat="1" applyFont="1" applyFill="1" applyBorder="1" applyAlignment="1">
      <alignment horizontal="right" vertical="center"/>
    </xf>
    <xf numFmtId="181" fontId="2" fillId="0" borderId="21" xfId="49" applyNumberFormat="1" applyFont="1" applyFill="1" applyBorder="1" applyAlignment="1">
      <alignment horizontal="right" vertical="center"/>
    </xf>
    <xf numFmtId="181" fontId="2" fillId="0" borderId="10" xfId="49" applyNumberFormat="1" applyFont="1" applyFill="1" applyBorder="1" applyAlignment="1">
      <alignment horizontal="right" vertical="center"/>
    </xf>
    <xf numFmtId="181" fontId="2" fillId="0" borderId="10" xfId="49" applyNumberFormat="1" applyFont="1" applyFill="1" applyBorder="1" applyAlignment="1">
      <alignment vertical="center"/>
    </xf>
    <xf numFmtId="182" fontId="5" fillId="0" borderId="11" xfId="49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82" fontId="5" fillId="0" borderId="0" xfId="49" applyNumberFormat="1" applyFont="1" applyBorder="1" applyAlignment="1">
      <alignment horizontal="right" vertical="center"/>
    </xf>
    <xf numFmtId="182" fontId="2" fillId="0" borderId="0" xfId="49" applyNumberFormat="1" applyFont="1" applyAlignment="1">
      <alignment horizontal="right" vertical="center"/>
    </xf>
    <xf numFmtId="182" fontId="2" fillId="0" borderId="0" xfId="49" applyNumberFormat="1" applyFont="1" applyAlignment="1">
      <alignment vertical="center"/>
    </xf>
    <xf numFmtId="182" fontId="3" fillId="0" borderId="0" xfId="49" applyNumberFormat="1" applyFont="1" applyAlignment="1">
      <alignment horizontal="right" vertical="center"/>
    </xf>
    <xf numFmtId="49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177" fontId="4" fillId="0" borderId="0" xfId="51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 indent="8"/>
    </xf>
    <xf numFmtId="0" fontId="2" fillId="0" borderId="28" xfId="0" applyFont="1" applyFill="1" applyBorder="1" applyAlignment="1">
      <alignment horizontal="distributed" vertical="center" indent="8"/>
    </xf>
    <xf numFmtId="0" fontId="2" fillId="0" borderId="29" xfId="0" applyFont="1" applyFill="1" applyBorder="1" applyAlignment="1">
      <alignment horizontal="distributed" vertical="center" indent="8"/>
    </xf>
    <xf numFmtId="0" fontId="2" fillId="0" borderId="15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77" fontId="2" fillId="0" borderId="12" xfId="49" applyNumberFormat="1" applyFont="1" applyFill="1" applyBorder="1" applyAlignment="1">
      <alignment horizontal="center" vertical="center"/>
    </xf>
    <xf numFmtId="177" fontId="2" fillId="0" borderId="14" xfId="49" applyNumberFormat="1" applyFont="1" applyFill="1" applyBorder="1" applyAlignment="1">
      <alignment horizontal="center" vertical="center"/>
    </xf>
    <xf numFmtId="177" fontId="2" fillId="0" borderId="25" xfId="49" applyNumberFormat="1" applyFont="1" applyFill="1" applyBorder="1" applyAlignment="1">
      <alignment horizontal="center" vertical="center" wrapText="1" shrinkToFit="1"/>
    </xf>
    <xf numFmtId="177" fontId="2" fillId="0" borderId="26" xfId="49" applyNumberFormat="1" applyFont="1" applyFill="1" applyBorder="1" applyAlignment="1">
      <alignment horizontal="center" vertical="center" shrinkToFit="1"/>
    </xf>
    <xf numFmtId="177" fontId="2" fillId="0" borderId="14" xfId="49" applyNumberFormat="1" applyFont="1" applyFill="1" applyBorder="1" applyAlignment="1">
      <alignment horizontal="center" vertical="center" shrinkToFit="1"/>
    </xf>
    <xf numFmtId="177" fontId="2" fillId="0" borderId="32" xfId="49" applyNumberFormat="1" applyFont="1" applyFill="1" applyBorder="1" applyAlignment="1">
      <alignment horizontal="center" vertical="center" wrapText="1" shrinkToFit="1"/>
    </xf>
    <xf numFmtId="177" fontId="2" fillId="0" borderId="11" xfId="49" applyNumberFormat="1" applyFont="1" applyFill="1" applyBorder="1" applyAlignment="1">
      <alignment horizontal="center" vertical="center" shrinkToFit="1"/>
    </xf>
    <xf numFmtId="177" fontId="2" fillId="0" borderId="33" xfId="49" applyNumberFormat="1" applyFont="1" applyFill="1" applyBorder="1" applyAlignment="1">
      <alignment horizontal="center" vertical="center" shrinkToFit="1"/>
    </xf>
    <xf numFmtId="177" fontId="2" fillId="0" borderId="32" xfId="49" applyNumberFormat="1" applyFont="1" applyFill="1" applyBorder="1" applyAlignment="1">
      <alignment horizontal="distributed" vertical="center" wrapText="1" indent="1"/>
    </xf>
    <xf numFmtId="177" fontId="2" fillId="0" borderId="11" xfId="49" applyNumberFormat="1" applyFont="1" applyFill="1" applyBorder="1" applyAlignment="1">
      <alignment horizontal="distributed" vertical="center" indent="1"/>
    </xf>
    <xf numFmtId="177" fontId="2" fillId="0" borderId="33" xfId="49" applyNumberFormat="1" applyFont="1" applyFill="1" applyBorder="1" applyAlignment="1">
      <alignment horizontal="distributed" vertical="center" indent="1"/>
    </xf>
    <xf numFmtId="177" fontId="8" fillId="0" borderId="0" xfId="49" applyNumberFormat="1" applyFont="1" applyFill="1" applyBorder="1" applyAlignment="1">
      <alignment horizontal="center" vertical="center"/>
    </xf>
    <xf numFmtId="177" fontId="2" fillId="0" borderId="34" xfId="49" applyNumberFormat="1" applyFont="1" applyFill="1" applyBorder="1" applyAlignment="1">
      <alignment horizontal="center" vertical="center"/>
    </xf>
    <xf numFmtId="177" fontId="2" fillId="0" borderId="20" xfId="49" applyNumberFormat="1" applyFont="1" applyFill="1" applyBorder="1" applyAlignment="1">
      <alignment horizontal="center" vertical="center"/>
    </xf>
    <xf numFmtId="177" fontId="2" fillId="0" borderId="33" xfId="49" applyNumberFormat="1" applyFont="1" applyFill="1" applyBorder="1" applyAlignment="1">
      <alignment horizontal="center" vertical="center"/>
    </xf>
    <xf numFmtId="177" fontId="2" fillId="0" borderId="24" xfId="49" applyNumberFormat="1" applyFont="1" applyFill="1" applyBorder="1" applyAlignment="1">
      <alignment horizontal="center" vertical="center"/>
    </xf>
    <xf numFmtId="177" fontId="2" fillId="0" borderId="13" xfId="49" applyNumberFormat="1" applyFont="1" applyFill="1" applyBorder="1" applyAlignment="1">
      <alignment horizontal="center" vertical="center"/>
    </xf>
    <xf numFmtId="177" fontId="2" fillId="0" borderId="17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distributed" vertical="center" wrapText="1" indent="2"/>
    </xf>
    <xf numFmtId="177" fontId="2" fillId="0" borderId="23" xfId="49" applyNumberFormat="1" applyFont="1" applyFill="1" applyBorder="1" applyAlignment="1">
      <alignment horizontal="distributed" vertical="center" wrapText="1" indent="2"/>
    </xf>
    <xf numFmtId="177" fontId="2" fillId="0" borderId="0" xfId="49" applyNumberFormat="1" applyFont="1" applyFill="1" applyBorder="1" applyAlignment="1">
      <alignment horizontal="distributed" vertical="center" wrapText="1" indent="2"/>
    </xf>
    <xf numFmtId="177" fontId="2" fillId="0" borderId="18" xfId="49" applyNumberFormat="1" applyFont="1" applyFill="1" applyBorder="1" applyAlignment="1">
      <alignment horizontal="distributed" vertical="center" wrapText="1" indent="2"/>
    </xf>
    <xf numFmtId="177" fontId="2" fillId="0" borderId="24" xfId="49" applyNumberFormat="1" applyFont="1" applyFill="1" applyBorder="1" applyAlignment="1">
      <alignment horizontal="distributed" vertical="center" wrapText="1" indent="2"/>
    </xf>
    <xf numFmtId="177" fontId="2" fillId="0" borderId="17" xfId="49" applyNumberFormat="1" applyFont="1" applyFill="1" applyBorder="1" applyAlignment="1">
      <alignment horizontal="distributed" vertical="center" wrapText="1" indent="2"/>
    </xf>
    <xf numFmtId="177" fontId="2" fillId="0" borderId="25" xfId="49" applyNumberFormat="1" applyFont="1" applyFill="1" applyBorder="1" applyAlignment="1">
      <alignment horizontal="center" vertical="center"/>
    </xf>
    <xf numFmtId="177" fontId="2" fillId="0" borderId="26" xfId="49" applyNumberFormat="1" applyFont="1" applyFill="1" applyBorder="1" applyAlignment="1">
      <alignment horizontal="center" vertical="center"/>
    </xf>
    <xf numFmtId="177" fontId="2" fillId="0" borderId="32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23" xfId="49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distributed" vertical="center" wrapText="1"/>
    </xf>
    <xf numFmtId="38" fontId="2" fillId="0" borderId="23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18" xfId="49" applyFont="1" applyFill="1" applyBorder="1" applyAlignment="1">
      <alignment horizontal="distributed" vertical="center" wrapText="1"/>
    </xf>
    <xf numFmtId="38" fontId="2" fillId="0" borderId="24" xfId="49" applyFont="1" applyFill="1" applyBorder="1" applyAlignment="1">
      <alignment horizontal="distributed" vertical="center" wrapText="1"/>
    </xf>
    <xf numFmtId="38" fontId="2" fillId="0" borderId="17" xfId="49" applyFont="1" applyFill="1" applyBorder="1" applyAlignment="1">
      <alignment horizontal="distributed" vertical="center" wrapText="1"/>
    </xf>
    <xf numFmtId="38" fontId="2" fillId="0" borderId="25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 wrapText="1" shrinkToFit="1"/>
    </xf>
    <xf numFmtId="38" fontId="2" fillId="0" borderId="26" xfId="49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center" vertical="center" shrinkToFit="1"/>
    </xf>
    <xf numFmtId="38" fontId="2" fillId="0" borderId="32" xfId="49" applyFont="1" applyFill="1" applyBorder="1" applyAlignment="1">
      <alignment horizontal="center" vertical="center" wrapText="1" shrinkToFit="1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33" xfId="49" applyFont="1" applyFill="1" applyBorder="1" applyAlignment="1">
      <alignment horizontal="center" vertical="center" shrinkToFit="1"/>
    </xf>
    <xf numFmtId="38" fontId="2" fillId="0" borderId="23" xfId="49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A10" sqref="A10"/>
    </sheetView>
  </sheetViews>
  <sheetFormatPr defaultColWidth="9.00390625" defaultRowHeight="13.5"/>
  <cols>
    <col min="3" max="3" width="55.75390625" style="0" bestFit="1" customWidth="1"/>
  </cols>
  <sheetData>
    <row r="1" ht="13.5">
      <c r="A1" t="s">
        <v>167</v>
      </c>
    </row>
    <row r="3" ht="13.5">
      <c r="B3" t="s">
        <v>162</v>
      </c>
    </row>
    <row r="5" spans="3:7" ht="13.5">
      <c r="C5" s="106" t="s">
        <v>163</v>
      </c>
      <c r="D5" s="106"/>
      <c r="E5" s="106"/>
      <c r="F5" s="106"/>
      <c r="G5" s="106"/>
    </row>
    <row r="7" spans="3:8" ht="13.5">
      <c r="C7" s="106" t="s">
        <v>164</v>
      </c>
      <c r="D7" s="106"/>
      <c r="E7" s="106"/>
      <c r="F7" s="106"/>
      <c r="G7" s="106"/>
      <c r="H7" s="106"/>
    </row>
    <row r="9" spans="3:8" ht="13.5">
      <c r="C9" s="106" t="s">
        <v>165</v>
      </c>
      <c r="D9" s="106"/>
      <c r="E9" s="106"/>
      <c r="F9" s="106"/>
      <c r="G9" s="106"/>
      <c r="H9" s="106"/>
    </row>
  </sheetData>
  <sheetProtection/>
  <hyperlinks>
    <hyperlink ref="C5:G5" location="'１.年次別事業所数・従業者数・製造品出荷額等'!A1" display="1.　年次別事業所数・従業者数・製造品出荷額等"/>
    <hyperlink ref="C7:H7" location="'2.産業別（中分類）事業所数・従業者数・製造品出荷額等'!A1" display="2.　産業別（中分類）事業所数・従業者数・製造品出荷額等"/>
    <hyperlink ref="C9:H9" location="'３．主要産業別（小分類）事業所数・従業者数・製造品出荷額等'!A1" display="3.　主要産業別（小分類）事業所数・従業者数・製造品出荷額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SheetLayoutView="100" zoomScalePageLayoutView="0" workbookViewId="0" topLeftCell="A22">
      <selection activeCell="F39" sqref="F39"/>
    </sheetView>
  </sheetViews>
  <sheetFormatPr defaultColWidth="9.00390625" defaultRowHeight="13.5"/>
  <cols>
    <col min="1" max="1" width="4.625" style="2" customWidth="1"/>
    <col min="2" max="2" width="4.50390625" style="2" customWidth="1"/>
    <col min="3" max="3" width="8.375" style="2" customWidth="1"/>
    <col min="4" max="11" width="8.875" style="2" customWidth="1"/>
    <col min="12" max="12" width="12.00390625" style="2" customWidth="1"/>
    <col min="13" max="13" width="12.50390625" style="2" customWidth="1"/>
    <col min="14" max="14" width="12.625" style="2" customWidth="1"/>
    <col min="15" max="15" width="12.50390625" style="2" customWidth="1"/>
    <col min="16" max="16" width="12.625" style="2" customWidth="1"/>
    <col min="17" max="17" width="13.00390625" style="2" customWidth="1"/>
    <col min="18" max="18" width="11.625" style="2" customWidth="1"/>
    <col min="19" max="19" width="11.875" style="2" bestFit="1" customWidth="1"/>
    <col min="20" max="20" width="12.00390625" style="2" bestFit="1" customWidth="1"/>
    <col min="21" max="21" width="13.125" style="2" bestFit="1" customWidth="1"/>
    <col min="22" max="16384" width="9.00390625" style="2" customWidth="1"/>
  </cols>
  <sheetData>
    <row r="1" spans="13:21" s="3" customFormat="1" ht="19.5" customHeight="1">
      <c r="M1" s="2"/>
      <c r="N1" s="2"/>
      <c r="O1" s="2"/>
      <c r="P1" s="2"/>
      <c r="Q1" s="2"/>
      <c r="R1" s="2"/>
      <c r="S1" s="2"/>
      <c r="T1" s="2"/>
      <c r="U1" s="15" t="s">
        <v>84</v>
      </c>
    </row>
    <row r="2" ht="19.5" customHeight="1">
      <c r="V2" s="108" t="s">
        <v>166</v>
      </c>
    </row>
    <row r="3" spans="1:21" s="12" customFormat="1" ht="19.5" customHeight="1">
      <c r="A3" s="156" t="s">
        <v>98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ht="19.5" customHeight="1">
      <c r="C4" s="1"/>
    </row>
    <row r="5" spans="1:21" s="3" customFormat="1" ht="21" customHeight="1" thickBot="1">
      <c r="A5" s="3" t="s">
        <v>9</v>
      </c>
      <c r="M5" s="2"/>
      <c r="N5" s="2"/>
      <c r="O5" s="2"/>
      <c r="P5" s="2"/>
      <c r="Q5" s="2"/>
      <c r="R5" s="2"/>
      <c r="S5" s="2"/>
      <c r="T5" s="4"/>
      <c r="U5" s="2" t="s">
        <v>90</v>
      </c>
    </row>
    <row r="6" spans="1:21" s="58" customFormat="1" ht="21" customHeight="1">
      <c r="A6" s="130" t="s">
        <v>8</v>
      </c>
      <c r="B6" s="130"/>
      <c r="C6" s="131"/>
      <c r="D6" s="136" t="s">
        <v>0</v>
      </c>
      <c r="E6" s="143" t="s">
        <v>7</v>
      </c>
      <c r="F6" s="144"/>
      <c r="G6" s="144"/>
      <c r="H6" s="144"/>
      <c r="I6" s="144"/>
      <c r="J6" s="144"/>
      <c r="K6" s="145"/>
      <c r="L6" s="149" t="s">
        <v>56</v>
      </c>
      <c r="M6" s="160" t="s">
        <v>58</v>
      </c>
      <c r="N6" s="143" t="s">
        <v>100</v>
      </c>
      <c r="O6" s="144"/>
      <c r="P6" s="144"/>
      <c r="Q6" s="144"/>
      <c r="R6" s="144"/>
      <c r="S6" s="145"/>
      <c r="T6" s="140" t="s">
        <v>46</v>
      </c>
      <c r="U6" s="140" t="s">
        <v>54</v>
      </c>
    </row>
    <row r="7" spans="1:21" s="58" customFormat="1" ht="21" customHeight="1">
      <c r="A7" s="132"/>
      <c r="B7" s="132"/>
      <c r="C7" s="133"/>
      <c r="D7" s="137"/>
      <c r="E7" s="142" t="s">
        <v>51</v>
      </c>
      <c r="F7" s="146" t="s">
        <v>2</v>
      </c>
      <c r="G7" s="147"/>
      <c r="H7" s="148"/>
      <c r="I7" s="157" t="s">
        <v>6</v>
      </c>
      <c r="J7" s="158"/>
      <c r="K7" s="159"/>
      <c r="L7" s="150"/>
      <c r="M7" s="161"/>
      <c r="N7" s="142" t="s">
        <v>1</v>
      </c>
      <c r="O7" s="154" t="s">
        <v>62</v>
      </c>
      <c r="P7" s="139" t="s">
        <v>63</v>
      </c>
      <c r="Q7" s="154" t="s">
        <v>42</v>
      </c>
      <c r="R7" s="154" t="s">
        <v>64</v>
      </c>
      <c r="S7" s="154" t="s">
        <v>65</v>
      </c>
      <c r="T7" s="141"/>
      <c r="U7" s="141"/>
    </row>
    <row r="8" spans="1:21" s="58" customFormat="1" ht="21" customHeight="1">
      <c r="A8" s="134"/>
      <c r="B8" s="134"/>
      <c r="C8" s="135"/>
      <c r="D8" s="138"/>
      <c r="E8" s="138"/>
      <c r="F8" s="59" t="s">
        <v>3</v>
      </c>
      <c r="G8" s="59" t="s">
        <v>4</v>
      </c>
      <c r="H8" s="59" t="s">
        <v>5</v>
      </c>
      <c r="I8" s="59" t="s">
        <v>3</v>
      </c>
      <c r="J8" s="59" t="s">
        <v>4</v>
      </c>
      <c r="K8" s="59" t="s">
        <v>5</v>
      </c>
      <c r="L8" s="151"/>
      <c r="M8" s="162"/>
      <c r="N8" s="138"/>
      <c r="O8" s="155"/>
      <c r="P8" s="139"/>
      <c r="Q8" s="155"/>
      <c r="R8" s="155"/>
      <c r="S8" s="155"/>
      <c r="T8" s="141"/>
      <c r="U8" s="141"/>
    </row>
    <row r="9" spans="1:21" ht="21" customHeight="1">
      <c r="A9" s="2" t="s">
        <v>97</v>
      </c>
      <c r="B9" s="2">
        <v>10</v>
      </c>
      <c r="C9" s="60" t="s">
        <v>107</v>
      </c>
      <c r="D9" s="5">
        <v>602</v>
      </c>
      <c r="E9" s="6">
        <v>13818</v>
      </c>
      <c r="F9" s="6">
        <v>13710</v>
      </c>
      <c r="G9" s="6">
        <v>9594</v>
      </c>
      <c r="H9" s="6">
        <v>4116</v>
      </c>
      <c r="I9" s="6">
        <v>108</v>
      </c>
      <c r="J9" s="6">
        <v>66</v>
      </c>
      <c r="K9" s="6">
        <v>42</v>
      </c>
      <c r="L9" s="6">
        <v>6125564</v>
      </c>
      <c r="M9" s="6">
        <v>18814944</v>
      </c>
      <c r="N9" s="6">
        <v>35327615</v>
      </c>
      <c r="O9" s="6">
        <v>30247926</v>
      </c>
      <c r="P9" s="6">
        <v>4950331</v>
      </c>
      <c r="Q9" s="9" t="s">
        <v>59</v>
      </c>
      <c r="R9" s="9" t="s">
        <v>59</v>
      </c>
      <c r="S9" s="6">
        <v>129358</v>
      </c>
      <c r="T9" s="6">
        <v>16230904</v>
      </c>
      <c r="U9" s="6">
        <v>15449261</v>
      </c>
    </row>
    <row r="10" spans="2:21" ht="21" customHeight="1">
      <c r="B10" s="2">
        <v>11</v>
      </c>
      <c r="C10" s="60" t="s">
        <v>108</v>
      </c>
      <c r="D10" s="5">
        <v>551</v>
      </c>
      <c r="E10" s="6">
        <v>12954</v>
      </c>
      <c r="F10" s="6">
        <v>12874</v>
      </c>
      <c r="G10" s="6">
        <v>8931</v>
      </c>
      <c r="H10" s="6">
        <v>3943</v>
      </c>
      <c r="I10" s="6">
        <v>80</v>
      </c>
      <c r="J10" s="6">
        <v>51</v>
      </c>
      <c r="K10" s="6">
        <v>29</v>
      </c>
      <c r="L10" s="6">
        <v>5976446</v>
      </c>
      <c r="M10" s="6">
        <v>16695067</v>
      </c>
      <c r="N10" s="6">
        <v>33854031</v>
      </c>
      <c r="O10" s="6">
        <v>29678757</v>
      </c>
      <c r="P10" s="6">
        <v>4075912</v>
      </c>
      <c r="Q10" s="9" t="s">
        <v>59</v>
      </c>
      <c r="R10" s="9" t="s">
        <v>59</v>
      </c>
      <c r="S10" s="6">
        <v>99362</v>
      </c>
      <c r="T10" s="6">
        <v>16979143</v>
      </c>
      <c r="U10" s="6">
        <v>15923165</v>
      </c>
    </row>
    <row r="11" spans="2:23" ht="21" customHeight="1">
      <c r="B11" s="2">
        <v>12</v>
      </c>
      <c r="C11" s="60" t="s">
        <v>109</v>
      </c>
      <c r="D11" s="5">
        <v>543</v>
      </c>
      <c r="E11" s="6">
        <v>12650</v>
      </c>
      <c r="F11" s="6">
        <v>12562</v>
      </c>
      <c r="G11" s="6">
        <v>8870</v>
      </c>
      <c r="H11" s="6">
        <v>3692</v>
      </c>
      <c r="I11" s="6">
        <v>88</v>
      </c>
      <c r="J11" s="6">
        <v>55</v>
      </c>
      <c r="K11" s="6">
        <v>33</v>
      </c>
      <c r="L11" s="6">
        <v>5418100</v>
      </c>
      <c r="M11" s="6">
        <v>17070881</v>
      </c>
      <c r="N11" s="6">
        <v>33630431</v>
      </c>
      <c r="O11" s="6">
        <v>29753355</v>
      </c>
      <c r="P11" s="6">
        <v>3813634</v>
      </c>
      <c r="Q11" s="9" t="s">
        <v>59</v>
      </c>
      <c r="R11" s="9" t="s">
        <v>59</v>
      </c>
      <c r="S11" s="6">
        <v>63442</v>
      </c>
      <c r="T11" s="6">
        <v>16359593</v>
      </c>
      <c r="U11" s="6">
        <v>14427415</v>
      </c>
      <c r="V11" s="7"/>
      <c r="W11" s="7"/>
    </row>
    <row r="12" spans="2:23" ht="21" customHeight="1">
      <c r="B12" s="2">
        <v>13</v>
      </c>
      <c r="C12" s="60" t="s">
        <v>110</v>
      </c>
      <c r="D12" s="5">
        <v>508</v>
      </c>
      <c r="E12" s="6">
        <v>12030</v>
      </c>
      <c r="F12" s="6">
        <v>11938</v>
      </c>
      <c r="G12" s="6">
        <v>8501</v>
      </c>
      <c r="H12" s="6">
        <v>3437</v>
      </c>
      <c r="I12" s="6">
        <v>67</v>
      </c>
      <c r="J12" s="6">
        <v>42</v>
      </c>
      <c r="K12" s="6">
        <v>25</v>
      </c>
      <c r="L12" s="6">
        <v>5188624</v>
      </c>
      <c r="M12" s="6">
        <v>18994083</v>
      </c>
      <c r="N12" s="6">
        <v>32652593</v>
      </c>
      <c r="O12" s="6">
        <v>28905096</v>
      </c>
      <c r="P12" s="6">
        <v>3687538</v>
      </c>
      <c r="Q12" s="9" t="s">
        <v>59</v>
      </c>
      <c r="R12" s="9" t="s">
        <v>59</v>
      </c>
      <c r="S12" s="6">
        <v>59959</v>
      </c>
      <c r="T12" s="6">
        <v>13231379</v>
      </c>
      <c r="U12" s="6">
        <v>12517565</v>
      </c>
      <c r="V12" s="7"/>
      <c r="W12" s="7"/>
    </row>
    <row r="13" spans="2:23" ht="21" customHeight="1">
      <c r="B13" s="2">
        <v>14</v>
      </c>
      <c r="C13" s="60" t="s">
        <v>111</v>
      </c>
      <c r="D13" s="5">
        <v>474</v>
      </c>
      <c r="E13" s="6">
        <v>11829</v>
      </c>
      <c r="F13" s="6">
        <v>11753</v>
      </c>
      <c r="G13" s="6">
        <v>8469</v>
      </c>
      <c r="H13" s="6">
        <v>3284</v>
      </c>
      <c r="I13" s="6">
        <v>62</v>
      </c>
      <c r="J13" s="6">
        <v>45</v>
      </c>
      <c r="K13" s="6">
        <v>17</v>
      </c>
      <c r="L13" s="6">
        <v>5277238</v>
      </c>
      <c r="M13" s="6">
        <v>19799877</v>
      </c>
      <c r="N13" s="6">
        <v>35318376</v>
      </c>
      <c r="O13" s="6">
        <v>31678740</v>
      </c>
      <c r="P13" s="6">
        <v>3332260</v>
      </c>
      <c r="Q13" s="9" t="s">
        <v>59</v>
      </c>
      <c r="R13" s="9" t="s">
        <v>59</v>
      </c>
      <c r="S13" s="6">
        <v>56976</v>
      </c>
      <c r="T13" s="6">
        <v>15006126</v>
      </c>
      <c r="U13" s="6">
        <v>13820321</v>
      </c>
      <c r="V13" s="7"/>
      <c r="W13" s="7"/>
    </row>
    <row r="14" spans="2:23" ht="21" customHeight="1">
      <c r="B14" s="2">
        <v>15</v>
      </c>
      <c r="C14" s="60" t="s">
        <v>112</v>
      </c>
      <c r="D14" s="5">
        <v>494</v>
      </c>
      <c r="E14" s="6">
        <v>11925</v>
      </c>
      <c r="F14" s="6">
        <v>11834</v>
      </c>
      <c r="G14" s="6">
        <v>8621</v>
      </c>
      <c r="H14" s="6">
        <v>3213</v>
      </c>
      <c r="I14" s="6">
        <v>91</v>
      </c>
      <c r="J14" s="6">
        <v>59</v>
      </c>
      <c r="K14" s="6">
        <v>32</v>
      </c>
      <c r="L14" s="6">
        <v>4974969</v>
      </c>
      <c r="M14" s="6">
        <v>22307560</v>
      </c>
      <c r="N14" s="6">
        <v>38078128</v>
      </c>
      <c r="O14" s="6">
        <v>34471791</v>
      </c>
      <c r="P14" s="6">
        <v>3547155</v>
      </c>
      <c r="Q14" s="9" t="s">
        <v>59</v>
      </c>
      <c r="R14" s="9" t="s">
        <v>59</v>
      </c>
      <c r="S14" s="6">
        <v>59182</v>
      </c>
      <c r="T14" s="6">
        <v>15284268</v>
      </c>
      <c r="U14" s="6">
        <v>14523247</v>
      </c>
      <c r="V14" s="7"/>
      <c r="W14" s="7"/>
    </row>
    <row r="15" spans="2:23" ht="21" customHeight="1">
      <c r="B15" s="2">
        <v>16</v>
      </c>
      <c r="C15" s="60" t="s">
        <v>113</v>
      </c>
      <c r="D15" s="5">
        <v>452</v>
      </c>
      <c r="E15" s="6">
        <v>11655</v>
      </c>
      <c r="F15" s="6">
        <v>11598</v>
      </c>
      <c r="G15" s="6">
        <v>8498</v>
      </c>
      <c r="H15" s="6">
        <v>3100</v>
      </c>
      <c r="I15" s="6">
        <v>57</v>
      </c>
      <c r="J15" s="6">
        <v>42</v>
      </c>
      <c r="K15" s="6">
        <v>15</v>
      </c>
      <c r="L15" s="6">
        <v>4995521</v>
      </c>
      <c r="M15" s="6">
        <v>24992060</v>
      </c>
      <c r="N15" s="6">
        <v>43339781</v>
      </c>
      <c r="O15" s="6">
        <v>39840708</v>
      </c>
      <c r="P15" s="6">
        <v>3425588</v>
      </c>
      <c r="Q15" s="9" t="s">
        <v>59</v>
      </c>
      <c r="R15" s="9" t="s">
        <v>59</v>
      </c>
      <c r="S15" s="6">
        <v>73485</v>
      </c>
      <c r="T15" s="6">
        <v>17770460</v>
      </c>
      <c r="U15" s="6">
        <v>17003391</v>
      </c>
      <c r="V15" s="7"/>
      <c r="W15" s="7"/>
    </row>
    <row r="16" spans="2:21" ht="21" customHeight="1">
      <c r="B16" s="2">
        <v>17</v>
      </c>
      <c r="C16" s="60" t="s">
        <v>114</v>
      </c>
      <c r="D16" s="5">
        <v>461</v>
      </c>
      <c r="E16" s="6">
        <v>11723</v>
      </c>
      <c r="F16" s="6">
        <v>11658</v>
      </c>
      <c r="G16" s="6">
        <v>8646</v>
      </c>
      <c r="H16" s="6">
        <v>3012</v>
      </c>
      <c r="I16" s="6">
        <v>65</v>
      </c>
      <c r="J16" s="6">
        <v>45</v>
      </c>
      <c r="K16" s="6">
        <v>20</v>
      </c>
      <c r="L16" s="6">
        <v>5010116</v>
      </c>
      <c r="M16" s="6">
        <v>27296870</v>
      </c>
      <c r="N16" s="6">
        <v>44409422</v>
      </c>
      <c r="O16" s="6">
        <v>40809608</v>
      </c>
      <c r="P16" s="6">
        <v>3528244</v>
      </c>
      <c r="Q16" s="9" t="s">
        <v>59</v>
      </c>
      <c r="R16" s="9" t="s">
        <v>59</v>
      </c>
      <c r="S16" s="6">
        <v>71570</v>
      </c>
      <c r="T16" s="6">
        <v>16618020</v>
      </c>
      <c r="U16" s="13">
        <v>15520225</v>
      </c>
    </row>
    <row r="17" spans="2:21" ht="21" customHeight="1">
      <c r="B17" s="2">
        <v>18</v>
      </c>
      <c r="C17" s="60" t="s">
        <v>115</v>
      </c>
      <c r="D17" s="5">
        <v>440</v>
      </c>
      <c r="E17" s="6">
        <v>12754</v>
      </c>
      <c r="F17" s="6">
        <v>12699</v>
      </c>
      <c r="G17" s="6">
        <v>9562</v>
      </c>
      <c r="H17" s="6">
        <v>3137</v>
      </c>
      <c r="I17" s="6">
        <v>55</v>
      </c>
      <c r="J17" s="6">
        <v>36</v>
      </c>
      <c r="K17" s="6">
        <v>19</v>
      </c>
      <c r="L17" s="6">
        <v>5493829</v>
      </c>
      <c r="M17" s="6">
        <v>30000734</v>
      </c>
      <c r="N17" s="6">
        <v>48843222</v>
      </c>
      <c r="O17" s="6">
        <v>45080687</v>
      </c>
      <c r="P17" s="6">
        <v>3686339</v>
      </c>
      <c r="Q17" s="9" t="s">
        <v>59</v>
      </c>
      <c r="R17" s="9" t="s">
        <v>59</v>
      </c>
      <c r="S17" s="6">
        <v>76196</v>
      </c>
      <c r="T17" s="6">
        <v>18462922</v>
      </c>
      <c r="U17" s="6">
        <v>17599463</v>
      </c>
    </row>
    <row r="18" spans="2:21" ht="21" customHeight="1">
      <c r="B18" s="2">
        <v>19</v>
      </c>
      <c r="C18" s="60" t="s">
        <v>116</v>
      </c>
      <c r="D18" s="6">
        <v>441</v>
      </c>
      <c r="E18" s="6">
        <v>13567</v>
      </c>
      <c r="F18" s="6">
        <v>13517</v>
      </c>
      <c r="G18" s="6">
        <v>9992</v>
      </c>
      <c r="H18" s="6">
        <v>3525</v>
      </c>
      <c r="I18" s="6">
        <v>50</v>
      </c>
      <c r="J18" s="6">
        <v>32</v>
      </c>
      <c r="K18" s="6">
        <v>18</v>
      </c>
      <c r="L18" s="6">
        <v>6092731</v>
      </c>
      <c r="M18" s="6">
        <v>38464383</v>
      </c>
      <c r="N18" s="6">
        <v>62213417</v>
      </c>
      <c r="O18" s="6">
        <v>56708890</v>
      </c>
      <c r="P18" s="6">
        <v>4568421</v>
      </c>
      <c r="Q18" s="6">
        <v>625</v>
      </c>
      <c r="R18" s="6">
        <v>935481</v>
      </c>
      <c r="S18" s="9" t="s">
        <v>82</v>
      </c>
      <c r="T18" s="6">
        <v>23100973</v>
      </c>
      <c r="U18" s="6">
        <v>22801543</v>
      </c>
    </row>
    <row r="19" spans="1:21" ht="21" customHeight="1">
      <c r="A19" s="152" t="s">
        <v>159</v>
      </c>
      <c r="B19" s="152"/>
      <c r="C19" s="153"/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82</v>
      </c>
      <c r="N19" s="14" t="s">
        <v>80</v>
      </c>
      <c r="O19" s="9" t="s">
        <v>60</v>
      </c>
      <c r="P19" s="9" t="s">
        <v>60</v>
      </c>
      <c r="Q19" s="9" t="s">
        <v>60</v>
      </c>
      <c r="R19" s="9" t="s">
        <v>60</v>
      </c>
      <c r="S19" s="9" t="s">
        <v>60</v>
      </c>
      <c r="T19" s="9" t="s">
        <v>60</v>
      </c>
      <c r="U19" s="14" t="s">
        <v>81</v>
      </c>
    </row>
    <row r="20" spans="2:21" ht="21" customHeight="1">
      <c r="B20" s="2">
        <v>20</v>
      </c>
      <c r="C20" s="60" t="s">
        <v>101</v>
      </c>
      <c r="D20" s="9">
        <v>452</v>
      </c>
      <c r="E20" s="9">
        <v>13655</v>
      </c>
      <c r="F20" s="9">
        <v>13603</v>
      </c>
      <c r="G20" s="9">
        <v>10249</v>
      </c>
      <c r="H20" s="9">
        <v>3354</v>
      </c>
      <c r="I20" s="9">
        <v>52</v>
      </c>
      <c r="J20" s="9">
        <v>33</v>
      </c>
      <c r="K20" s="9">
        <v>19</v>
      </c>
      <c r="L20" s="9">
        <v>6189319</v>
      </c>
      <c r="M20" s="9">
        <v>38383152</v>
      </c>
      <c r="N20" s="18">
        <v>57922087</v>
      </c>
      <c r="O20" s="9">
        <v>51843427</v>
      </c>
      <c r="P20" s="9">
        <v>4804440</v>
      </c>
      <c r="Q20" s="9">
        <v>569</v>
      </c>
      <c r="R20" s="9">
        <v>1273651</v>
      </c>
      <c r="S20" s="9" t="s">
        <v>86</v>
      </c>
      <c r="T20" s="9">
        <v>19157329</v>
      </c>
      <c r="U20" s="18">
        <v>17235034</v>
      </c>
    </row>
    <row r="21" spans="1:21" ht="21" customHeight="1">
      <c r="A21" s="8"/>
      <c r="B21" s="2">
        <v>21</v>
      </c>
      <c r="C21" s="60" t="s">
        <v>102</v>
      </c>
      <c r="D21" s="21">
        <v>429</v>
      </c>
      <c r="E21" s="19">
        <v>13799</v>
      </c>
      <c r="F21" s="6">
        <v>13755</v>
      </c>
      <c r="G21" s="6">
        <v>10324</v>
      </c>
      <c r="H21" s="6">
        <v>3431</v>
      </c>
      <c r="I21" s="6">
        <v>44</v>
      </c>
      <c r="J21" s="9">
        <v>26</v>
      </c>
      <c r="K21" s="9">
        <v>18</v>
      </c>
      <c r="L21" s="19">
        <v>6152662</v>
      </c>
      <c r="M21" s="19">
        <v>36947411</v>
      </c>
      <c r="N21" s="19">
        <v>53965470</v>
      </c>
      <c r="O21" s="20">
        <v>48736637</v>
      </c>
      <c r="P21" s="20">
        <v>4205373</v>
      </c>
      <c r="Q21" s="20">
        <v>4340</v>
      </c>
      <c r="R21" s="20">
        <v>1019120</v>
      </c>
      <c r="S21" s="20" t="s">
        <v>86</v>
      </c>
      <c r="T21" s="20">
        <v>11537166</v>
      </c>
      <c r="U21" s="20">
        <v>15504656</v>
      </c>
    </row>
    <row r="22" spans="1:21" ht="21" customHeight="1">
      <c r="A22" s="8"/>
      <c r="B22" s="2">
        <v>22</v>
      </c>
      <c r="C22" s="60" t="s">
        <v>103</v>
      </c>
      <c r="D22" s="21">
        <v>414</v>
      </c>
      <c r="E22" s="19">
        <v>13619</v>
      </c>
      <c r="F22" s="6">
        <v>13575</v>
      </c>
      <c r="G22" s="6">
        <v>10281</v>
      </c>
      <c r="H22" s="6">
        <v>3294</v>
      </c>
      <c r="I22" s="6">
        <v>44</v>
      </c>
      <c r="J22" s="9">
        <v>25</v>
      </c>
      <c r="K22" s="9">
        <v>19</v>
      </c>
      <c r="L22" s="19">
        <v>6066896</v>
      </c>
      <c r="M22" s="19">
        <v>35537197</v>
      </c>
      <c r="N22" s="19">
        <v>56224454</v>
      </c>
      <c r="O22" s="20">
        <v>51400914</v>
      </c>
      <c r="P22" s="20">
        <v>3656970</v>
      </c>
      <c r="Q22" s="20">
        <v>2892</v>
      </c>
      <c r="R22" s="20">
        <v>1163678</v>
      </c>
      <c r="S22" s="20" t="s">
        <v>86</v>
      </c>
      <c r="T22" s="20">
        <v>20324056</v>
      </c>
      <c r="U22" s="20">
        <v>15652524</v>
      </c>
    </row>
    <row r="23" spans="1:21" ht="21" customHeight="1">
      <c r="A23" s="8"/>
      <c r="B23" s="2">
        <v>24</v>
      </c>
      <c r="C23" s="60" t="s">
        <v>104</v>
      </c>
      <c r="D23" s="21">
        <v>413</v>
      </c>
      <c r="E23" s="19">
        <v>14196</v>
      </c>
      <c r="F23" s="6">
        <v>14169</v>
      </c>
      <c r="G23" s="6">
        <v>10573</v>
      </c>
      <c r="H23" s="6">
        <v>3596</v>
      </c>
      <c r="I23" s="6">
        <v>27</v>
      </c>
      <c r="J23" s="9">
        <v>18</v>
      </c>
      <c r="K23" s="9">
        <v>9</v>
      </c>
      <c r="L23" s="19">
        <v>5901865</v>
      </c>
      <c r="M23" s="19">
        <v>36058767</v>
      </c>
      <c r="N23" s="19">
        <v>56418343</v>
      </c>
      <c r="O23" s="20">
        <v>51345281</v>
      </c>
      <c r="P23" s="20">
        <v>3314464</v>
      </c>
      <c r="Q23" s="20">
        <v>710</v>
      </c>
      <c r="R23" s="20">
        <v>1757888</v>
      </c>
      <c r="S23" s="20" t="s">
        <v>86</v>
      </c>
      <c r="T23" s="20">
        <v>19717984</v>
      </c>
      <c r="U23" s="20">
        <v>17744288</v>
      </c>
    </row>
    <row r="24" spans="1:21" ht="21" customHeight="1">
      <c r="A24" s="8"/>
      <c r="B24" s="2">
        <v>25</v>
      </c>
      <c r="C24" s="60" t="s">
        <v>105</v>
      </c>
      <c r="D24" s="21">
        <v>389</v>
      </c>
      <c r="E24" s="19">
        <v>13589</v>
      </c>
      <c r="F24" s="6">
        <v>13567</v>
      </c>
      <c r="G24" s="6">
        <v>10293</v>
      </c>
      <c r="H24" s="6">
        <v>3274</v>
      </c>
      <c r="I24" s="6">
        <v>22</v>
      </c>
      <c r="J24" s="9">
        <v>15</v>
      </c>
      <c r="K24" s="9">
        <v>7</v>
      </c>
      <c r="L24" s="19">
        <v>6089255</v>
      </c>
      <c r="M24" s="19">
        <v>35557336</v>
      </c>
      <c r="N24" s="19">
        <v>56972201</v>
      </c>
      <c r="O24" s="20">
        <v>52156607</v>
      </c>
      <c r="P24" s="20">
        <v>2909125</v>
      </c>
      <c r="Q24" s="20">
        <v>740</v>
      </c>
      <c r="R24" s="20">
        <v>1905729</v>
      </c>
      <c r="S24" s="20" t="s">
        <v>86</v>
      </c>
      <c r="T24" s="20">
        <v>20696852</v>
      </c>
      <c r="U24" s="20">
        <v>19277790</v>
      </c>
    </row>
    <row r="25" spans="1:21" ht="21" customHeight="1">
      <c r="A25" s="8"/>
      <c r="B25" s="2">
        <v>26</v>
      </c>
      <c r="C25" s="60" t="s">
        <v>106</v>
      </c>
      <c r="D25" s="21">
        <v>378</v>
      </c>
      <c r="E25" s="19">
        <v>14069</v>
      </c>
      <c r="F25" s="6">
        <v>14047</v>
      </c>
      <c r="G25" s="6">
        <v>10494</v>
      </c>
      <c r="H25" s="6">
        <v>3553</v>
      </c>
      <c r="I25" s="6">
        <v>22</v>
      </c>
      <c r="J25" s="9">
        <v>14</v>
      </c>
      <c r="K25" s="9">
        <v>8</v>
      </c>
      <c r="L25" s="19">
        <v>6304715</v>
      </c>
      <c r="M25" s="19">
        <v>37273879</v>
      </c>
      <c r="N25" s="19">
        <v>57866788</v>
      </c>
      <c r="O25" s="20">
        <v>52803472</v>
      </c>
      <c r="P25" s="20">
        <v>3057076</v>
      </c>
      <c r="Q25" s="20">
        <v>746</v>
      </c>
      <c r="R25" s="20">
        <v>2005494</v>
      </c>
      <c r="S25" s="20" t="s">
        <v>86</v>
      </c>
      <c r="T25" s="20">
        <v>19588882</v>
      </c>
      <c r="U25" s="20">
        <v>18317679</v>
      </c>
    </row>
    <row r="26" spans="2:22" s="22" customFormat="1" ht="21" customHeight="1">
      <c r="B26" s="61">
        <v>27</v>
      </c>
      <c r="C26" s="62" t="s">
        <v>168</v>
      </c>
      <c r="D26" s="67">
        <v>430</v>
      </c>
      <c r="E26" s="68">
        <v>14655</v>
      </c>
      <c r="F26" s="69">
        <v>14685</v>
      </c>
      <c r="G26" s="69">
        <v>11524</v>
      </c>
      <c r="H26" s="69">
        <v>3161</v>
      </c>
      <c r="I26" s="69">
        <v>26</v>
      </c>
      <c r="J26" s="70">
        <v>18</v>
      </c>
      <c r="K26" s="70">
        <v>8</v>
      </c>
      <c r="L26" s="68">
        <v>6705834</v>
      </c>
      <c r="M26" s="68">
        <v>36286664</v>
      </c>
      <c r="N26" s="68">
        <v>55124242</v>
      </c>
      <c r="O26" s="71">
        <v>50020034</v>
      </c>
      <c r="P26" s="71">
        <v>4077216</v>
      </c>
      <c r="Q26" s="71">
        <v>676</v>
      </c>
      <c r="R26" s="71">
        <v>1026316</v>
      </c>
      <c r="S26" s="72" t="s">
        <v>86</v>
      </c>
      <c r="T26" s="71">
        <v>19423889</v>
      </c>
      <c r="U26" s="71">
        <v>20482393</v>
      </c>
      <c r="V26" s="23"/>
    </row>
    <row r="27" spans="1:21" ht="1.5" customHeight="1" thickBot="1">
      <c r="A27" s="10"/>
      <c r="B27" s="10"/>
      <c r="C27" s="129"/>
      <c r="D27" s="11"/>
      <c r="E27" s="11"/>
      <c r="F27" s="11"/>
      <c r="G27" s="11"/>
      <c r="H27" s="11"/>
      <c r="I27" s="11"/>
      <c r="J27" s="11"/>
      <c r="K27" s="11"/>
      <c r="L27" s="11"/>
      <c r="M27" s="17"/>
      <c r="N27" s="16"/>
      <c r="O27" s="16"/>
      <c r="P27" s="16"/>
      <c r="Q27" s="16"/>
      <c r="R27" s="16"/>
      <c r="S27" s="16"/>
      <c r="T27" s="16"/>
      <c r="U27" s="16"/>
    </row>
    <row r="28" spans="1:2" s="3" customFormat="1" ht="13.5" customHeight="1">
      <c r="A28" s="15" t="s">
        <v>61</v>
      </c>
      <c r="B28" s="3" t="s">
        <v>55</v>
      </c>
    </row>
    <row r="29" spans="2:21" s="3" customFormat="1" ht="13.5" customHeight="1">
      <c r="B29" s="64" t="s">
        <v>94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2:21" s="3" customFormat="1" ht="13.5" customHeight="1">
      <c r="B30" s="3" t="s">
        <v>95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2:21" s="3" customFormat="1" ht="13.5" customHeight="1">
      <c r="B31" s="3" t="s">
        <v>96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2:8" s="24" customFormat="1" ht="13.5" customHeight="1">
      <c r="B32" s="105" t="s">
        <v>158</v>
      </c>
      <c r="C32" s="3"/>
      <c r="D32" s="3"/>
      <c r="E32" s="3"/>
      <c r="F32" s="3"/>
      <c r="G32" s="3"/>
      <c r="H32" s="3"/>
    </row>
    <row r="33" ht="13.5">
      <c r="B33" s="126" t="s">
        <v>182</v>
      </c>
    </row>
    <row r="34" ht="13.5">
      <c r="B34" s="127" t="s">
        <v>187</v>
      </c>
    </row>
    <row r="35" ht="13.5">
      <c r="B35" s="3" t="s">
        <v>188</v>
      </c>
    </row>
    <row r="48" s="1" customFormat="1" ht="13.5"/>
    <row r="56" ht="13.5" customHeight="1"/>
    <row r="57" ht="13.5" customHeight="1"/>
    <row r="73" s="1" customFormat="1" ht="13.5"/>
  </sheetData>
  <sheetProtection/>
  <mergeCells count="19">
    <mergeCell ref="A19:C19"/>
    <mergeCell ref="S7:S8"/>
    <mergeCell ref="O7:O8"/>
    <mergeCell ref="A3:U3"/>
    <mergeCell ref="I7:K7"/>
    <mergeCell ref="R7:R8"/>
    <mergeCell ref="N6:S6"/>
    <mergeCell ref="U6:U8"/>
    <mergeCell ref="Q7:Q8"/>
    <mergeCell ref="M6:M8"/>
    <mergeCell ref="A6:C8"/>
    <mergeCell ref="D6:D8"/>
    <mergeCell ref="P7:P8"/>
    <mergeCell ref="T6:T8"/>
    <mergeCell ref="N7:N8"/>
    <mergeCell ref="E7:E8"/>
    <mergeCell ref="E6:K6"/>
    <mergeCell ref="F7:H7"/>
    <mergeCell ref="L6:L8"/>
  </mergeCells>
  <hyperlinks>
    <hyperlink ref="V2" location="目次!A1" display="目　次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showGridLines="0" zoomScale="70" zoomScaleNormal="70" zoomScalePageLayoutView="0" workbookViewId="0" topLeftCell="A1">
      <pane xSplit="3" topLeftCell="D1" activePane="topRight" state="frozen"/>
      <selection pane="topLeft" activeCell="F34" sqref="F34"/>
      <selection pane="topRight" activeCell="B13" sqref="B13"/>
    </sheetView>
  </sheetViews>
  <sheetFormatPr defaultColWidth="2.625" defaultRowHeight="13.5"/>
  <cols>
    <col min="1" max="1" width="3.625" style="25" customWidth="1"/>
    <col min="2" max="2" width="32.375" style="25" customWidth="1"/>
    <col min="3" max="3" width="2.00390625" style="25" customWidth="1"/>
    <col min="4" max="4" width="9.625" style="25" customWidth="1"/>
    <col min="5" max="11" width="8.625" style="25" customWidth="1"/>
    <col min="12" max="12" width="11.25390625" style="25" bestFit="1" customWidth="1"/>
    <col min="13" max="15" width="12.50390625" style="25" bestFit="1" customWidth="1"/>
    <col min="16" max="16" width="11.25390625" style="25" bestFit="1" customWidth="1"/>
    <col min="17" max="17" width="9.25390625" style="25" bestFit="1" customWidth="1"/>
    <col min="18" max="18" width="11.875" style="25" bestFit="1" customWidth="1"/>
    <col min="19" max="19" width="12.50390625" style="25" bestFit="1" customWidth="1"/>
    <col min="20" max="21" width="12.50390625" style="25" customWidth="1"/>
    <col min="22" max="16384" width="2.625" style="25" customWidth="1"/>
  </cols>
  <sheetData>
    <row r="1" spans="12:20" ht="19.5" customHeight="1">
      <c r="L1" s="26"/>
      <c r="M1" s="26"/>
      <c r="N1" s="26"/>
      <c r="O1" s="26"/>
      <c r="P1" s="26"/>
      <c r="Q1" s="26"/>
      <c r="R1" s="26"/>
      <c r="S1" s="26"/>
      <c r="T1" s="27" t="s">
        <v>84</v>
      </c>
    </row>
    <row r="2" spans="12:21" ht="30.75" customHeight="1">
      <c r="L2" s="26"/>
      <c r="M2" s="26"/>
      <c r="N2" s="26"/>
      <c r="O2" s="26"/>
      <c r="P2" s="26"/>
      <c r="Q2" s="26"/>
      <c r="R2" s="26"/>
      <c r="S2" s="26"/>
      <c r="T2" s="26"/>
      <c r="U2" s="107" t="s">
        <v>166</v>
      </c>
    </row>
    <row r="3" spans="1:20" s="28" customFormat="1" ht="26.25" customHeight="1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5" customHeight="1">
      <c r="A4" s="29"/>
      <c r="B4" s="29"/>
      <c r="C4" s="29"/>
      <c r="D4" s="30"/>
      <c r="E4" s="30"/>
      <c r="F4" s="31"/>
      <c r="G4" s="31"/>
      <c r="H4" s="31"/>
      <c r="I4" s="30"/>
      <c r="J4" s="31"/>
      <c r="K4" s="31"/>
      <c r="L4" s="32"/>
      <c r="M4" s="33"/>
      <c r="N4" s="33"/>
      <c r="O4" s="33"/>
      <c r="P4" s="33"/>
      <c r="Q4" s="33"/>
      <c r="R4" s="33"/>
      <c r="S4" s="33"/>
      <c r="T4" s="33"/>
    </row>
    <row r="5" spans="1:20" ht="15.75" customHeight="1" thickBot="1">
      <c r="A5" s="34" t="s">
        <v>71</v>
      </c>
      <c r="B5" s="34"/>
      <c r="C5" s="34"/>
      <c r="D5" s="34"/>
      <c r="E5" s="34"/>
      <c r="F5" s="35"/>
      <c r="G5" s="35"/>
      <c r="H5" s="35"/>
      <c r="I5" s="34"/>
      <c r="J5" s="35"/>
      <c r="K5" s="35"/>
      <c r="L5" s="35"/>
      <c r="M5" s="35"/>
      <c r="N5" s="35"/>
      <c r="O5" s="35"/>
      <c r="P5" s="35"/>
      <c r="Q5" s="35"/>
      <c r="R5" s="35"/>
      <c r="S5" s="36"/>
      <c r="T5" s="36" t="s">
        <v>186</v>
      </c>
    </row>
    <row r="6" spans="1:20" s="26" customFormat="1" ht="21" customHeight="1">
      <c r="A6" s="181" t="s">
        <v>70</v>
      </c>
      <c r="B6" s="181"/>
      <c r="C6" s="182"/>
      <c r="D6" s="187" t="s">
        <v>43</v>
      </c>
      <c r="E6" s="189" t="s">
        <v>66</v>
      </c>
      <c r="F6" s="190"/>
      <c r="G6" s="190"/>
      <c r="H6" s="190"/>
      <c r="I6" s="190"/>
      <c r="J6" s="190"/>
      <c r="K6" s="190"/>
      <c r="L6" s="165" t="s">
        <v>73</v>
      </c>
      <c r="M6" s="168" t="s">
        <v>44</v>
      </c>
      <c r="N6" s="189" t="s">
        <v>45</v>
      </c>
      <c r="O6" s="190"/>
      <c r="P6" s="190"/>
      <c r="Q6" s="190"/>
      <c r="R6" s="191"/>
      <c r="S6" s="171" t="s">
        <v>46</v>
      </c>
      <c r="T6" s="171" t="s">
        <v>53</v>
      </c>
    </row>
    <row r="7" spans="1:20" s="26" customFormat="1" ht="21" customHeight="1">
      <c r="A7" s="183"/>
      <c r="B7" s="183"/>
      <c r="C7" s="184"/>
      <c r="D7" s="188"/>
      <c r="E7" s="163" t="s">
        <v>50</v>
      </c>
      <c r="F7" s="175" t="s">
        <v>67</v>
      </c>
      <c r="G7" s="176"/>
      <c r="H7" s="179"/>
      <c r="I7" s="175" t="s">
        <v>83</v>
      </c>
      <c r="J7" s="176"/>
      <c r="K7" s="176"/>
      <c r="L7" s="166"/>
      <c r="M7" s="169"/>
      <c r="N7" s="177"/>
      <c r="O7" s="178"/>
      <c r="P7" s="178"/>
      <c r="Q7" s="178"/>
      <c r="R7" s="180"/>
      <c r="S7" s="172"/>
      <c r="T7" s="172"/>
    </row>
    <row r="8" spans="1:20" s="26" customFormat="1" ht="21" customHeight="1">
      <c r="A8" s="183"/>
      <c r="B8" s="183"/>
      <c r="C8" s="184"/>
      <c r="D8" s="188"/>
      <c r="E8" s="188"/>
      <c r="F8" s="177"/>
      <c r="G8" s="178"/>
      <c r="H8" s="180"/>
      <c r="I8" s="177" t="s">
        <v>69</v>
      </c>
      <c r="J8" s="178"/>
      <c r="K8" s="178"/>
      <c r="L8" s="166"/>
      <c r="M8" s="169"/>
      <c r="N8" s="163" t="s">
        <v>51</v>
      </c>
      <c r="O8" s="38" t="s">
        <v>74</v>
      </c>
      <c r="P8" s="37" t="s">
        <v>76</v>
      </c>
      <c r="Q8" s="39" t="s">
        <v>77</v>
      </c>
      <c r="R8" s="39" t="s">
        <v>79</v>
      </c>
      <c r="S8" s="172"/>
      <c r="T8" s="172"/>
    </row>
    <row r="9" spans="1:20" s="26" customFormat="1" ht="21" customHeight="1">
      <c r="A9" s="185"/>
      <c r="B9" s="185"/>
      <c r="C9" s="186"/>
      <c r="D9" s="164"/>
      <c r="E9" s="164"/>
      <c r="F9" s="41" t="s">
        <v>47</v>
      </c>
      <c r="G9" s="42" t="s">
        <v>48</v>
      </c>
      <c r="H9" s="42" t="s">
        <v>49</v>
      </c>
      <c r="I9" s="42" t="s">
        <v>50</v>
      </c>
      <c r="J9" s="42" t="s">
        <v>48</v>
      </c>
      <c r="K9" s="43" t="s">
        <v>68</v>
      </c>
      <c r="L9" s="167"/>
      <c r="M9" s="170"/>
      <c r="N9" s="164"/>
      <c r="O9" s="44" t="s">
        <v>75</v>
      </c>
      <c r="P9" s="40" t="s">
        <v>88</v>
      </c>
      <c r="Q9" s="45" t="s">
        <v>78</v>
      </c>
      <c r="R9" s="45" t="s">
        <v>89</v>
      </c>
      <c r="S9" s="173"/>
      <c r="T9" s="173"/>
    </row>
    <row r="10" spans="2:20" s="65" customFormat="1" ht="27" customHeight="1">
      <c r="B10" s="46" t="s">
        <v>52</v>
      </c>
      <c r="C10" s="66" t="s">
        <v>161</v>
      </c>
      <c r="D10" s="109">
        <v>430</v>
      </c>
      <c r="E10" s="110">
        <v>14655</v>
      </c>
      <c r="F10" s="110">
        <v>14685</v>
      </c>
      <c r="G10" s="110">
        <v>11524</v>
      </c>
      <c r="H10" s="110">
        <v>3161</v>
      </c>
      <c r="I10" s="110">
        <v>26</v>
      </c>
      <c r="J10" s="110">
        <v>18</v>
      </c>
      <c r="K10" s="110">
        <v>8</v>
      </c>
      <c r="L10" s="110">
        <v>6705834</v>
      </c>
      <c r="M10" s="110">
        <v>36286664</v>
      </c>
      <c r="N10" s="111">
        <v>55124242</v>
      </c>
      <c r="O10" s="111">
        <v>50020034</v>
      </c>
      <c r="P10" s="111">
        <v>4077216</v>
      </c>
      <c r="Q10" s="111">
        <v>676</v>
      </c>
      <c r="R10" s="111">
        <v>1026316</v>
      </c>
      <c r="S10" s="111">
        <v>19423889</v>
      </c>
      <c r="T10" s="112">
        <v>20482393</v>
      </c>
    </row>
    <row r="11" spans="1:20" s="32" customFormat="1" ht="27" customHeight="1">
      <c r="A11" s="33" t="s">
        <v>10</v>
      </c>
      <c r="B11" s="47" t="s">
        <v>11</v>
      </c>
      <c r="C11" s="48"/>
      <c r="D11" s="113">
        <v>57</v>
      </c>
      <c r="E11" s="114">
        <v>2362</v>
      </c>
      <c r="F11" s="114">
        <v>2358</v>
      </c>
      <c r="G11" s="114">
        <v>1064</v>
      </c>
      <c r="H11" s="114">
        <v>1294</v>
      </c>
      <c r="I11" s="114">
        <v>7</v>
      </c>
      <c r="J11" s="114">
        <v>5</v>
      </c>
      <c r="K11" s="114">
        <v>2</v>
      </c>
      <c r="L11" s="114">
        <v>682991</v>
      </c>
      <c r="M11" s="114">
        <v>2487355</v>
      </c>
      <c r="N11" s="114">
        <v>4591401</v>
      </c>
      <c r="O11" s="114">
        <v>4398085</v>
      </c>
      <c r="P11" s="114">
        <v>33752</v>
      </c>
      <c r="Q11" s="114">
        <v>0</v>
      </c>
      <c r="R11" s="114">
        <v>159564</v>
      </c>
      <c r="S11" s="114">
        <v>1953786</v>
      </c>
      <c r="T11" s="115">
        <v>1871902</v>
      </c>
    </row>
    <row r="12" spans="1:20" s="32" customFormat="1" ht="27" customHeight="1">
      <c r="A12" s="33">
        <v>10</v>
      </c>
      <c r="B12" s="47" t="s">
        <v>189</v>
      </c>
      <c r="C12" s="48"/>
      <c r="D12" s="113">
        <v>1</v>
      </c>
      <c r="E12" s="114">
        <v>4</v>
      </c>
      <c r="F12" s="114">
        <v>4</v>
      </c>
      <c r="G12" s="114">
        <v>2</v>
      </c>
      <c r="H12" s="114">
        <v>2</v>
      </c>
      <c r="I12" s="114">
        <v>0</v>
      </c>
      <c r="J12" s="114">
        <v>0</v>
      </c>
      <c r="K12" s="114">
        <v>0</v>
      </c>
      <c r="L12" s="116" t="s">
        <v>180</v>
      </c>
      <c r="M12" s="116" t="s">
        <v>180</v>
      </c>
      <c r="N12" s="116" t="s">
        <v>180</v>
      </c>
      <c r="O12" s="116" t="s">
        <v>180</v>
      </c>
      <c r="P12" s="116">
        <v>0</v>
      </c>
      <c r="Q12" s="114">
        <v>0</v>
      </c>
      <c r="R12" s="116">
        <v>0</v>
      </c>
      <c r="S12" s="116" t="s">
        <v>180</v>
      </c>
      <c r="T12" s="116" t="s">
        <v>180</v>
      </c>
    </row>
    <row r="13" spans="1:20" s="32" customFormat="1" ht="27" customHeight="1">
      <c r="A13" s="33" t="s">
        <v>12</v>
      </c>
      <c r="B13" s="49" t="s">
        <v>169</v>
      </c>
      <c r="C13" s="48"/>
      <c r="D13" s="113">
        <v>23</v>
      </c>
      <c r="E13" s="114">
        <v>359</v>
      </c>
      <c r="F13" s="114">
        <v>359</v>
      </c>
      <c r="G13" s="114">
        <v>105</v>
      </c>
      <c r="H13" s="114">
        <v>254</v>
      </c>
      <c r="I13" s="114">
        <v>2</v>
      </c>
      <c r="J13" s="114">
        <v>1</v>
      </c>
      <c r="K13" s="114">
        <v>1</v>
      </c>
      <c r="L13" s="114">
        <v>77961</v>
      </c>
      <c r="M13" s="114">
        <v>374674</v>
      </c>
      <c r="N13" s="114">
        <v>547208</v>
      </c>
      <c r="O13" s="114">
        <v>458648</v>
      </c>
      <c r="P13" s="114">
        <v>85525</v>
      </c>
      <c r="Q13" s="114">
        <v>0</v>
      </c>
      <c r="R13" s="114">
        <v>3035</v>
      </c>
      <c r="S13" s="114">
        <v>160441</v>
      </c>
      <c r="T13" s="115">
        <v>169506</v>
      </c>
    </row>
    <row r="14" spans="1:20" s="32" customFormat="1" ht="27" customHeight="1">
      <c r="A14" s="33" t="s">
        <v>13</v>
      </c>
      <c r="B14" s="49" t="s">
        <v>170</v>
      </c>
      <c r="C14" s="48"/>
      <c r="D14" s="113">
        <v>4</v>
      </c>
      <c r="E14" s="114">
        <v>130</v>
      </c>
      <c r="F14" s="114">
        <v>130</v>
      </c>
      <c r="G14" s="114">
        <v>87</v>
      </c>
      <c r="H14" s="114">
        <v>43</v>
      </c>
      <c r="I14" s="114">
        <v>0</v>
      </c>
      <c r="J14" s="114">
        <v>0</v>
      </c>
      <c r="K14" s="114">
        <v>0</v>
      </c>
      <c r="L14" s="114">
        <v>63228</v>
      </c>
      <c r="M14" s="114">
        <v>402409</v>
      </c>
      <c r="N14" s="114">
        <v>634432</v>
      </c>
      <c r="O14" s="114">
        <v>588654</v>
      </c>
      <c r="P14" s="114">
        <v>2470</v>
      </c>
      <c r="Q14" s="114">
        <v>0</v>
      </c>
      <c r="R14" s="114">
        <v>43308</v>
      </c>
      <c r="S14" s="114">
        <v>216334</v>
      </c>
      <c r="T14" s="115">
        <v>207909</v>
      </c>
    </row>
    <row r="15" spans="1:20" s="32" customFormat="1" ht="27" customHeight="1">
      <c r="A15" s="33" t="s">
        <v>14</v>
      </c>
      <c r="B15" s="47" t="s">
        <v>16</v>
      </c>
      <c r="C15" s="48"/>
      <c r="D15" s="113">
        <v>12</v>
      </c>
      <c r="E15" s="114">
        <v>123</v>
      </c>
      <c r="F15" s="114">
        <v>118</v>
      </c>
      <c r="G15" s="114">
        <v>88</v>
      </c>
      <c r="H15" s="114">
        <v>30</v>
      </c>
      <c r="I15" s="114">
        <v>5</v>
      </c>
      <c r="J15" s="114">
        <v>3</v>
      </c>
      <c r="K15" s="114">
        <v>2</v>
      </c>
      <c r="L15" s="114">
        <v>48951</v>
      </c>
      <c r="M15" s="114">
        <v>149029</v>
      </c>
      <c r="N15" s="114">
        <v>272708</v>
      </c>
      <c r="O15" s="114">
        <v>189909</v>
      </c>
      <c r="P15" s="114">
        <v>11371</v>
      </c>
      <c r="Q15" s="114">
        <v>0</v>
      </c>
      <c r="R15" s="114">
        <v>71428</v>
      </c>
      <c r="S15" s="114">
        <v>114519</v>
      </c>
      <c r="T15" s="115">
        <v>114519</v>
      </c>
    </row>
    <row r="16" spans="1:20" s="32" customFormat="1" ht="27" customHeight="1">
      <c r="A16" s="33" t="s">
        <v>15</v>
      </c>
      <c r="B16" s="47" t="s">
        <v>18</v>
      </c>
      <c r="C16" s="48"/>
      <c r="D16" s="113">
        <v>5</v>
      </c>
      <c r="E16" s="114">
        <v>148</v>
      </c>
      <c r="F16" s="114">
        <v>148</v>
      </c>
      <c r="G16" s="114">
        <v>109</v>
      </c>
      <c r="H16" s="114">
        <v>39</v>
      </c>
      <c r="I16" s="114">
        <v>0</v>
      </c>
      <c r="J16" s="114">
        <v>0</v>
      </c>
      <c r="K16" s="114">
        <v>0</v>
      </c>
      <c r="L16" s="114">
        <v>67016</v>
      </c>
      <c r="M16" s="114">
        <v>521978</v>
      </c>
      <c r="N16" s="114">
        <v>495166</v>
      </c>
      <c r="O16" s="114">
        <v>421626</v>
      </c>
      <c r="P16" s="114">
        <v>7879</v>
      </c>
      <c r="Q16" s="114">
        <v>0</v>
      </c>
      <c r="R16" s="114">
        <v>65661</v>
      </c>
      <c r="S16" s="114">
        <v>-24018</v>
      </c>
      <c r="T16" s="115">
        <v>-36034</v>
      </c>
    </row>
    <row r="17" spans="1:20" s="32" customFormat="1" ht="27" customHeight="1">
      <c r="A17" s="33" t="s">
        <v>17</v>
      </c>
      <c r="B17" s="47" t="s">
        <v>20</v>
      </c>
      <c r="C17" s="48"/>
      <c r="D17" s="113">
        <v>8</v>
      </c>
      <c r="E17" s="114">
        <v>77</v>
      </c>
      <c r="F17" s="114">
        <v>77</v>
      </c>
      <c r="G17" s="114">
        <v>54</v>
      </c>
      <c r="H17" s="114">
        <v>23</v>
      </c>
      <c r="I17" s="114">
        <v>0</v>
      </c>
      <c r="J17" s="114">
        <v>0</v>
      </c>
      <c r="K17" s="114">
        <v>0</v>
      </c>
      <c r="L17" s="114">
        <v>29628</v>
      </c>
      <c r="M17" s="114">
        <v>40143</v>
      </c>
      <c r="N17" s="114">
        <v>164741</v>
      </c>
      <c r="O17" s="114">
        <v>45896</v>
      </c>
      <c r="P17" s="114">
        <v>118845</v>
      </c>
      <c r="Q17" s="114">
        <v>0</v>
      </c>
      <c r="R17" s="114">
        <v>0</v>
      </c>
      <c r="S17" s="114">
        <v>115483</v>
      </c>
      <c r="T17" s="115">
        <v>115483</v>
      </c>
    </row>
    <row r="18" spans="1:20" s="32" customFormat="1" ht="27" customHeight="1">
      <c r="A18" s="33" t="s">
        <v>19</v>
      </c>
      <c r="B18" s="47" t="s">
        <v>22</v>
      </c>
      <c r="C18" s="48"/>
      <c r="D18" s="114">
        <v>5</v>
      </c>
      <c r="E18" s="114">
        <v>259</v>
      </c>
      <c r="F18" s="114">
        <v>259</v>
      </c>
      <c r="G18" s="114">
        <v>183</v>
      </c>
      <c r="H18" s="114">
        <v>76</v>
      </c>
      <c r="I18" s="114">
        <v>0</v>
      </c>
      <c r="J18" s="114">
        <v>0</v>
      </c>
      <c r="K18" s="114">
        <v>0</v>
      </c>
      <c r="L18" s="114">
        <v>148560</v>
      </c>
      <c r="M18" s="114">
        <v>739360</v>
      </c>
      <c r="N18" s="114">
        <v>1421478</v>
      </c>
      <c r="O18" s="114">
        <v>949772</v>
      </c>
      <c r="P18" s="114">
        <v>107319</v>
      </c>
      <c r="Q18" s="114">
        <v>0</v>
      </c>
      <c r="R18" s="114">
        <v>364387</v>
      </c>
      <c r="S18" s="114">
        <v>629269</v>
      </c>
      <c r="T18" s="115">
        <v>603135</v>
      </c>
    </row>
    <row r="19" spans="1:20" s="32" customFormat="1" ht="27" customHeight="1">
      <c r="A19" s="33" t="s">
        <v>21</v>
      </c>
      <c r="B19" s="47" t="s">
        <v>24</v>
      </c>
      <c r="C19" s="48"/>
      <c r="D19" s="113">
        <v>2</v>
      </c>
      <c r="E19" s="114">
        <v>10</v>
      </c>
      <c r="F19" s="114">
        <v>10</v>
      </c>
      <c r="G19" s="114">
        <v>8</v>
      </c>
      <c r="H19" s="114">
        <v>2</v>
      </c>
      <c r="I19" s="114">
        <v>0</v>
      </c>
      <c r="J19" s="114">
        <v>0</v>
      </c>
      <c r="K19" s="114">
        <v>0</v>
      </c>
      <c r="L19" s="116" t="s">
        <v>179</v>
      </c>
      <c r="M19" s="116" t="s">
        <v>179</v>
      </c>
      <c r="N19" s="116" t="s">
        <v>179</v>
      </c>
      <c r="O19" s="116" t="s">
        <v>179</v>
      </c>
      <c r="P19" s="116">
        <v>0</v>
      </c>
      <c r="Q19" s="114">
        <v>0</v>
      </c>
      <c r="R19" s="116" t="s">
        <v>179</v>
      </c>
      <c r="S19" s="116" t="s">
        <v>179</v>
      </c>
      <c r="T19" s="114" t="s">
        <v>179</v>
      </c>
    </row>
    <row r="20" spans="1:20" s="32" customFormat="1" ht="27" customHeight="1">
      <c r="A20" s="33" t="s">
        <v>23</v>
      </c>
      <c r="B20" s="49" t="s">
        <v>171</v>
      </c>
      <c r="C20" s="48"/>
      <c r="D20" s="113">
        <v>8</v>
      </c>
      <c r="E20" s="114">
        <v>2264</v>
      </c>
      <c r="F20" s="114">
        <v>2267</v>
      </c>
      <c r="G20" s="114">
        <v>1894</v>
      </c>
      <c r="H20" s="114">
        <v>373</v>
      </c>
      <c r="I20" s="114">
        <v>0</v>
      </c>
      <c r="J20" s="114">
        <v>0</v>
      </c>
      <c r="K20" s="114">
        <v>0</v>
      </c>
      <c r="L20" s="114">
        <v>1382531</v>
      </c>
      <c r="M20" s="114">
        <v>15818847</v>
      </c>
      <c r="N20" s="114">
        <v>22862887</v>
      </c>
      <c r="O20" s="114">
        <v>22717424</v>
      </c>
      <c r="P20" s="114">
        <v>141059</v>
      </c>
      <c r="Q20" s="114">
        <v>0</v>
      </c>
      <c r="R20" s="114">
        <v>4404</v>
      </c>
      <c r="S20" s="114">
        <v>8211339</v>
      </c>
      <c r="T20" s="115">
        <v>6883358</v>
      </c>
    </row>
    <row r="21" spans="1:20" s="32" customFormat="1" ht="27" customHeight="1">
      <c r="A21" s="33" t="s">
        <v>25</v>
      </c>
      <c r="B21" s="47" t="s">
        <v>26</v>
      </c>
      <c r="C21" s="48"/>
      <c r="D21" s="113">
        <v>6</v>
      </c>
      <c r="E21" s="114">
        <v>465</v>
      </c>
      <c r="F21" s="114">
        <v>466</v>
      </c>
      <c r="G21" s="114">
        <v>431</v>
      </c>
      <c r="H21" s="114">
        <v>35</v>
      </c>
      <c r="I21" s="114">
        <v>0</v>
      </c>
      <c r="J21" s="114">
        <v>0</v>
      </c>
      <c r="K21" s="114">
        <v>0</v>
      </c>
      <c r="L21" s="114">
        <v>240289</v>
      </c>
      <c r="M21" s="114">
        <v>577927</v>
      </c>
      <c r="N21" s="114">
        <v>1806095</v>
      </c>
      <c r="O21" s="114">
        <v>1775694</v>
      </c>
      <c r="P21" s="114">
        <v>2784</v>
      </c>
      <c r="Q21" s="114">
        <v>0</v>
      </c>
      <c r="R21" s="114">
        <v>27617</v>
      </c>
      <c r="S21" s="114">
        <v>1221230</v>
      </c>
      <c r="T21" s="115">
        <v>1091396</v>
      </c>
    </row>
    <row r="22" spans="1:20" s="32" customFormat="1" ht="27" customHeight="1">
      <c r="A22" s="33">
        <v>20</v>
      </c>
      <c r="B22" s="47" t="s">
        <v>172</v>
      </c>
      <c r="C22" s="48"/>
      <c r="D22" s="113">
        <v>1</v>
      </c>
      <c r="E22" s="114">
        <v>7</v>
      </c>
      <c r="F22" s="114">
        <v>5</v>
      </c>
      <c r="G22" s="114">
        <v>1</v>
      </c>
      <c r="H22" s="114">
        <v>4</v>
      </c>
      <c r="I22" s="114">
        <v>2</v>
      </c>
      <c r="J22" s="114">
        <v>1</v>
      </c>
      <c r="K22" s="114">
        <v>1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5">
        <v>0</v>
      </c>
    </row>
    <row r="23" spans="1:20" s="32" customFormat="1" ht="27" customHeight="1">
      <c r="A23" s="33" t="s">
        <v>27</v>
      </c>
      <c r="B23" s="47" t="s">
        <v>29</v>
      </c>
      <c r="C23" s="48"/>
      <c r="D23" s="113">
        <v>10</v>
      </c>
      <c r="E23" s="114">
        <v>94</v>
      </c>
      <c r="F23" s="114">
        <v>92</v>
      </c>
      <c r="G23" s="114">
        <v>71</v>
      </c>
      <c r="H23" s="114">
        <v>21</v>
      </c>
      <c r="I23" s="114">
        <v>2</v>
      </c>
      <c r="J23" s="114">
        <v>1</v>
      </c>
      <c r="K23" s="114">
        <v>1</v>
      </c>
      <c r="L23" s="114">
        <v>26503</v>
      </c>
      <c r="M23" s="114">
        <v>97679</v>
      </c>
      <c r="N23" s="114">
        <v>178773</v>
      </c>
      <c r="O23" s="114">
        <v>171224</v>
      </c>
      <c r="P23" s="114">
        <v>3278</v>
      </c>
      <c r="Q23" s="114">
        <v>0</v>
      </c>
      <c r="R23" s="114">
        <v>4271</v>
      </c>
      <c r="S23" s="114">
        <v>75166</v>
      </c>
      <c r="T23" s="115">
        <v>75166</v>
      </c>
    </row>
    <row r="24" spans="1:20" s="32" customFormat="1" ht="27" customHeight="1">
      <c r="A24" s="33" t="s">
        <v>28</v>
      </c>
      <c r="B24" s="47" t="s">
        <v>31</v>
      </c>
      <c r="C24" s="48"/>
      <c r="D24" s="113">
        <v>6</v>
      </c>
      <c r="E24" s="114">
        <v>60</v>
      </c>
      <c r="F24" s="114">
        <v>60</v>
      </c>
      <c r="G24" s="114">
        <v>55</v>
      </c>
      <c r="H24" s="114">
        <v>5</v>
      </c>
      <c r="I24" s="114">
        <v>0</v>
      </c>
      <c r="J24" s="114">
        <v>0</v>
      </c>
      <c r="K24" s="114">
        <v>0</v>
      </c>
      <c r="L24" s="114">
        <v>30551</v>
      </c>
      <c r="M24" s="114">
        <v>169176</v>
      </c>
      <c r="N24" s="114">
        <v>247529</v>
      </c>
      <c r="O24" s="114">
        <v>197460</v>
      </c>
      <c r="P24" s="114">
        <v>45526</v>
      </c>
      <c r="Q24" s="114">
        <v>0</v>
      </c>
      <c r="R24" s="114">
        <v>4543</v>
      </c>
      <c r="S24" s="114">
        <v>72550</v>
      </c>
      <c r="T24" s="115">
        <v>72550</v>
      </c>
    </row>
    <row r="25" spans="1:20" s="32" customFormat="1" ht="27" customHeight="1">
      <c r="A25" s="33" t="s">
        <v>30</v>
      </c>
      <c r="B25" s="47" t="s">
        <v>33</v>
      </c>
      <c r="C25" s="48"/>
      <c r="D25" s="113">
        <v>1</v>
      </c>
      <c r="E25" s="114">
        <v>5</v>
      </c>
      <c r="F25" s="114">
        <v>5</v>
      </c>
      <c r="G25" s="114">
        <v>4</v>
      </c>
      <c r="H25" s="114">
        <v>1</v>
      </c>
      <c r="I25" s="114">
        <v>0</v>
      </c>
      <c r="J25" s="114">
        <v>0</v>
      </c>
      <c r="K25" s="114">
        <v>0</v>
      </c>
      <c r="L25" s="116" t="s">
        <v>180</v>
      </c>
      <c r="M25" s="116" t="s">
        <v>180</v>
      </c>
      <c r="N25" s="116" t="s">
        <v>180</v>
      </c>
      <c r="O25" s="116" t="s">
        <v>180</v>
      </c>
      <c r="P25" s="114">
        <v>0</v>
      </c>
      <c r="Q25" s="114">
        <v>0</v>
      </c>
      <c r="R25" s="116" t="s">
        <v>180</v>
      </c>
      <c r="S25" s="116" t="s">
        <v>180</v>
      </c>
      <c r="T25" s="116" t="s">
        <v>180</v>
      </c>
    </row>
    <row r="26" spans="1:20" s="32" customFormat="1" ht="27" customHeight="1">
      <c r="A26" s="33" t="s">
        <v>32</v>
      </c>
      <c r="B26" s="47" t="s">
        <v>35</v>
      </c>
      <c r="C26" s="48"/>
      <c r="D26" s="113">
        <v>65</v>
      </c>
      <c r="E26" s="114">
        <v>1233</v>
      </c>
      <c r="F26" s="114">
        <v>1241</v>
      </c>
      <c r="G26" s="114">
        <v>1056</v>
      </c>
      <c r="H26" s="114">
        <v>185</v>
      </c>
      <c r="I26" s="114">
        <v>4</v>
      </c>
      <c r="J26" s="114">
        <v>4</v>
      </c>
      <c r="K26" s="114">
        <v>0</v>
      </c>
      <c r="L26" s="114">
        <v>525151</v>
      </c>
      <c r="M26" s="114">
        <v>1180903</v>
      </c>
      <c r="N26" s="114">
        <v>2525735</v>
      </c>
      <c r="O26" s="114">
        <v>1680956</v>
      </c>
      <c r="P26" s="114">
        <v>841893</v>
      </c>
      <c r="Q26" s="114">
        <v>676</v>
      </c>
      <c r="R26" s="114">
        <v>2210</v>
      </c>
      <c r="S26" s="114">
        <v>1255459</v>
      </c>
      <c r="T26" s="115">
        <v>1241651</v>
      </c>
    </row>
    <row r="27" spans="1:20" s="32" customFormat="1" ht="27" customHeight="1">
      <c r="A27" s="33" t="s">
        <v>34</v>
      </c>
      <c r="B27" s="47" t="s">
        <v>173</v>
      </c>
      <c r="C27" s="48"/>
      <c r="D27" s="113">
        <v>20</v>
      </c>
      <c r="E27" s="114">
        <v>702</v>
      </c>
      <c r="F27" s="114">
        <v>705</v>
      </c>
      <c r="G27" s="114">
        <v>613</v>
      </c>
      <c r="H27" s="114">
        <v>92</v>
      </c>
      <c r="I27" s="114">
        <v>1</v>
      </c>
      <c r="J27" s="114">
        <v>1</v>
      </c>
      <c r="K27" s="114">
        <v>0</v>
      </c>
      <c r="L27" s="114">
        <v>256194</v>
      </c>
      <c r="M27" s="114">
        <v>1289839</v>
      </c>
      <c r="N27" s="114">
        <v>2137076</v>
      </c>
      <c r="O27" s="114">
        <v>1942727</v>
      </c>
      <c r="P27" s="114">
        <v>109092</v>
      </c>
      <c r="Q27" s="114">
        <v>0</v>
      </c>
      <c r="R27" s="114">
        <v>85257</v>
      </c>
      <c r="S27" s="114">
        <v>787591</v>
      </c>
      <c r="T27" s="115">
        <v>731708</v>
      </c>
    </row>
    <row r="28" spans="1:20" s="32" customFormat="1" ht="27" customHeight="1">
      <c r="A28" s="33" t="s">
        <v>36</v>
      </c>
      <c r="B28" s="47" t="s">
        <v>174</v>
      </c>
      <c r="C28" s="48"/>
      <c r="D28" s="113">
        <v>48</v>
      </c>
      <c r="E28" s="114">
        <v>1235</v>
      </c>
      <c r="F28" s="114">
        <v>1238</v>
      </c>
      <c r="G28" s="114">
        <v>1085</v>
      </c>
      <c r="H28" s="114">
        <v>153</v>
      </c>
      <c r="I28" s="114">
        <v>0</v>
      </c>
      <c r="J28" s="114">
        <v>0</v>
      </c>
      <c r="K28" s="114">
        <v>0</v>
      </c>
      <c r="L28" s="114">
        <v>602070</v>
      </c>
      <c r="M28" s="114">
        <v>2143979</v>
      </c>
      <c r="N28" s="114">
        <v>3854325</v>
      </c>
      <c r="O28" s="114">
        <v>3523402</v>
      </c>
      <c r="P28" s="114">
        <v>283045</v>
      </c>
      <c r="Q28" s="114">
        <v>0</v>
      </c>
      <c r="R28" s="114">
        <v>47878</v>
      </c>
      <c r="S28" s="114">
        <v>1598660</v>
      </c>
      <c r="T28" s="115">
        <v>1574534</v>
      </c>
    </row>
    <row r="29" spans="1:20" s="32" customFormat="1" ht="27" customHeight="1">
      <c r="A29" s="33" t="s">
        <v>37</v>
      </c>
      <c r="B29" s="47" t="s">
        <v>175</v>
      </c>
      <c r="C29" s="48"/>
      <c r="D29" s="113">
        <v>5</v>
      </c>
      <c r="E29" s="114">
        <v>201</v>
      </c>
      <c r="F29" s="114">
        <v>202</v>
      </c>
      <c r="G29" s="114">
        <v>150</v>
      </c>
      <c r="H29" s="114">
        <v>52</v>
      </c>
      <c r="I29" s="114">
        <v>0</v>
      </c>
      <c r="J29" s="114">
        <v>0</v>
      </c>
      <c r="K29" s="114">
        <v>0</v>
      </c>
      <c r="L29" s="114">
        <v>89432</v>
      </c>
      <c r="M29" s="114">
        <v>218839</v>
      </c>
      <c r="N29" s="114">
        <v>377494</v>
      </c>
      <c r="O29" s="114">
        <v>372494</v>
      </c>
      <c r="P29" s="114">
        <v>5000</v>
      </c>
      <c r="Q29" s="114">
        <v>0</v>
      </c>
      <c r="R29" s="114">
        <v>0</v>
      </c>
      <c r="S29" s="114">
        <v>149179</v>
      </c>
      <c r="T29" s="115">
        <v>152051</v>
      </c>
    </row>
    <row r="30" spans="1:20" s="32" customFormat="1" ht="27" customHeight="1">
      <c r="A30" s="33" t="s">
        <v>87</v>
      </c>
      <c r="B30" s="47" t="s">
        <v>176</v>
      </c>
      <c r="C30" s="48"/>
      <c r="D30" s="113">
        <v>1</v>
      </c>
      <c r="E30" s="114">
        <v>4</v>
      </c>
      <c r="F30" s="114">
        <v>4</v>
      </c>
      <c r="G30" s="114">
        <v>2</v>
      </c>
      <c r="H30" s="114">
        <v>2</v>
      </c>
      <c r="I30" s="114">
        <v>0</v>
      </c>
      <c r="J30" s="114">
        <v>0</v>
      </c>
      <c r="K30" s="114">
        <v>0</v>
      </c>
      <c r="L30" s="116" t="s">
        <v>180</v>
      </c>
      <c r="M30" s="116" t="s">
        <v>180</v>
      </c>
      <c r="N30" s="116" t="s">
        <v>180</v>
      </c>
      <c r="O30" s="116" t="s">
        <v>180</v>
      </c>
      <c r="P30" s="116">
        <v>0</v>
      </c>
      <c r="Q30" s="114">
        <v>0</v>
      </c>
      <c r="R30" s="116">
        <v>0</v>
      </c>
      <c r="S30" s="116" t="s">
        <v>180</v>
      </c>
      <c r="T30" s="116" t="s">
        <v>180</v>
      </c>
    </row>
    <row r="31" spans="1:20" s="32" customFormat="1" ht="27" customHeight="1">
      <c r="A31" s="33" t="s">
        <v>38</v>
      </c>
      <c r="B31" s="47" t="s">
        <v>177</v>
      </c>
      <c r="C31" s="48"/>
      <c r="D31" s="113">
        <v>9</v>
      </c>
      <c r="E31" s="114">
        <v>224</v>
      </c>
      <c r="F31" s="114">
        <v>225</v>
      </c>
      <c r="G31" s="114">
        <v>165</v>
      </c>
      <c r="H31" s="114">
        <v>60</v>
      </c>
      <c r="I31" s="114">
        <v>0</v>
      </c>
      <c r="J31" s="114">
        <v>0</v>
      </c>
      <c r="K31" s="114">
        <v>0</v>
      </c>
      <c r="L31" s="114">
        <v>112528</v>
      </c>
      <c r="M31" s="114">
        <v>150686</v>
      </c>
      <c r="N31" s="114">
        <v>341494</v>
      </c>
      <c r="O31" s="114">
        <v>271421</v>
      </c>
      <c r="P31" s="114">
        <v>33632</v>
      </c>
      <c r="Q31" s="114">
        <v>0</v>
      </c>
      <c r="R31" s="114">
        <v>36441</v>
      </c>
      <c r="S31" s="114">
        <v>176995</v>
      </c>
      <c r="T31" s="115">
        <v>171553</v>
      </c>
    </row>
    <row r="32" spans="1:20" s="32" customFormat="1" ht="27" customHeight="1">
      <c r="A32" s="33" t="s">
        <v>39</v>
      </c>
      <c r="B32" s="47" t="s">
        <v>178</v>
      </c>
      <c r="C32" s="48"/>
      <c r="D32" s="113">
        <v>128</v>
      </c>
      <c r="E32" s="114">
        <v>4661</v>
      </c>
      <c r="F32" s="114">
        <v>4685</v>
      </c>
      <c r="G32" s="114">
        <v>4281</v>
      </c>
      <c r="H32" s="114">
        <v>404</v>
      </c>
      <c r="I32" s="114">
        <v>2</v>
      </c>
      <c r="J32" s="114">
        <v>1</v>
      </c>
      <c r="K32" s="114">
        <v>1</v>
      </c>
      <c r="L32" s="114">
        <v>2301770</v>
      </c>
      <c r="M32" s="114">
        <v>9841005</v>
      </c>
      <c r="N32" s="114">
        <v>12494052</v>
      </c>
      <c r="O32" s="114">
        <v>10189911</v>
      </c>
      <c r="P32" s="114">
        <v>2239462</v>
      </c>
      <c r="Q32" s="114">
        <v>0</v>
      </c>
      <c r="R32" s="114">
        <v>64679</v>
      </c>
      <c r="S32" s="114">
        <v>2627672</v>
      </c>
      <c r="T32" s="115">
        <v>5359772</v>
      </c>
    </row>
    <row r="33" spans="1:24" s="32" customFormat="1" ht="27" customHeight="1" thickBot="1">
      <c r="A33" s="50" t="s">
        <v>40</v>
      </c>
      <c r="B33" s="51" t="s">
        <v>41</v>
      </c>
      <c r="C33" s="52"/>
      <c r="D33" s="117">
        <v>5</v>
      </c>
      <c r="E33" s="118">
        <v>28</v>
      </c>
      <c r="F33" s="118">
        <v>27</v>
      </c>
      <c r="G33" s="118">
        <v>16</v>
      </c>
      <c r="H33" s="118">
        <v>11</v>
      </c>
      <c r="I33" s="118">
        <v>1</v>
      </c>
      <c r="J33" s="118">
        <v>1</v>
      </c>
      <c r="K33" s="118">
        <v>0</v>
      </c>
      <c r="L33" s="118">
        <v>9914</v>
      </c>
      <c r="M33" s="118">
        <v>35500</v>
      </c>
      <c r="N33" s="118">
        <v>53498</v>
      </c>
      <c r="O33" s="118">
        <v>12679</v>
      </c>
      <c r="P33" s="118">
        <v>5284</v>
      </c>
      <c r="Q33" s="118">
        <v>0</v>
      </c>
      <c r="R33" s="118">
        <v>35535</v>
      </c>
      <c r="S33" s="118">
        <v>16665</v>
      </c>
      <c r="T33" s="119">
        <v>16665</v>
      </c>
      <c r="X33" s="32" t="s">
        <v>160</v>
      </c>
    </row>
    <row r="34" spans="1:13" s="30" customFormat="1" ht="14.25" customHeight="1">
      <c r="A34" s="30" t="s">
        <v>61</v>
      </c>
      <c r="B34" s="30" t="s">
        <v>72</v>
      </c>
      <c r="F34" s="53"/>
      <c r="G34" s="53"/>
      <c r="H34" s="53"/>
      <c r="I34" s="54"/>
      <c r="J34" s="54"/>
      <c r="K34" s="53"/>
      <c r="L34" s="53"/>
      <c r="M34" s="53"/>
    </row>
    <row r="35" spans="2:13" s="30" customFormat="1" ht="14.25" customHeight="1">
      <c r="B35" s="30" t="s">
        <v>91</v>
      </c>
      <c r="L35" s="29"/>
      <c r="M35" s="29"/>
    </row>
    <row r="36" spans="2:13" s="30" customFormat="1" ht="14.25" customHeight="1">
      <c r="B36" s="29" t="s">
        <v>92</v>
      </c>
      <c r="C36" s="55"/>
      <c r="D36" s="55"/>
      <c r="E36" s="55"/>
      <c r="F36" s="55"/>
      <c r="G36" s="55"/>
      <c r="H36" s="55"/>
      <c r="I36" s="55"/>
      <c r="J36" s="55"/>
      <c r="K36" s="55"/>
      <c r="L36" s="29"/>
      <c r="M36" s="29"/>
    </row>
    <row r="37" spans="2:13" s="30" customFormat="1" ht="14.25" customHeight="1">
      <c r="B37" s="30" t="s">
        <v>93</v>
      </c>
      <c r="L37" s="29"/>
      <c r="M37" s="29"/>
    </row>
    <row r="38" s="30" customFormat="1" ht="12">
      <c r="B38" s="126" t="s">
        <v>183</v>
      </c>
    </row>
    <row r="39" s="30" customFormat="1" ht="12">
      <c r="B39" s="127" t="s">
        <v>184</v>
      </c>
    </row>
    <row r="40" spans="2:8" s="30" customFormat="1" ht="12">
      <c r="B40" s="128" t="s">
        <v>185</v>
      </c>
      <c r="G40" s="56"/>
      <c r="H40" s="56"/>
    </row>
    <row r="41" spans="7:8" s="30" customFormat="1" ht="12">
      <c r="G41" s="56"/>
      <c r="H41" s="56"/>
    </row>
    <row r="42" spans="7:8" s="30" customFormat="1" ht="12">
      <c r="G42" s="56"/>
      <c r="H42" s="56"/>
    </row>
    <row r="43" spans="7:8" s="30" customFormat="1" ht="12">
      <c r="G43" s="57"/>
      <c r="H43" s="57"/>
    </row>
    <row r="44" spans="7:8" s="30" customFormat="1" ht="12">
      <c r="G44" s="57"/>
      <c r="H44" s="57"/>
    </row>
    <row r="45" s="30" customFormat="1" ht="12"/>
    <row r="46" s="30" customFormat="1" ht="12"/>
    <row r="47" s="30" customFormat="1" ht="12"/>
    <row r="48" s="30" customFormat="1" ht="12"/>
    <row r="49" s="30" customFormat="1" ht="12"/>
    <row r="50" s="30" customFormat="1" ht="12"/>
    <row r="51" s="30" customFormat="1" ht="12"/>
    <row r="52" s="30" customFormat="1" ht="12"/>
    <row r="53" s="30" customFormat="1" ht="12"/>
    <row r="54" s="30" customFormat="1" ht="12"/>
    <row r="55" s="30" customFormat="1" ht="12"/>
    <row r="56" s="30" customFormat="1" ht="12"/>
    <row r="57" s="30" customFormat="1" ht="12"/>
    <row r="58" s="30" customFormat="1" ht="12"/>
    <row r="59" s="30" customFormat="1" ht="12"/>
    <row r="60" s="30" customFormat="1" ht="12"/>
    <row r="61" s="30" customFormat="1" ht="12"/>
    <row r="62" s="30" customFormat="1" ht="12"/>
    <row r="63" s="30" customFormat="1" ht="12"/>
    <row r="64" s="30" customFormat="1" ht="12"/>
    <row r="65" s="30" customFormat="1" ht="12"/>
    <row r="66" s="30" customFormat="1" ht="12"/>
    <row r="67" s="30" customFormat="1" ht="12"/>
    <row r="68" s="30" customFormat="1" ht="12"/>
    <row r="69" s="30" customFormat="1" ht="12"/>
    <row r="70" s="30" customFormat="1" ht="12"/>
    <row r="71" s="30" customFormat="1" ht="12"/>
    <row r="72" s="30" customFormat="1" ht="12"/>
    <row r="73" s="30" customFormat="1" ht="12"/>
    <row r="74" s="30" customFormat="1" ht="12"/>
    <row r="75" s="30" customFormat="1" ht="12"/>
    <row r="76" s="30" customFormat="1" ht="12"/>
    <row r="77" s="30" customFormat="1" ht="12"/>
    <row r="78" s="30" customFormat="1" ht="12"/>
    <row r="79" s="30" customFormat="1" ht="12"/>
    <row r="80" s="30" customFormat="1" ht="12"/>
    <row r="81" s="30" customFormat="1" ht="12"/>
    <row r="82" s="30" customFormat="1" ht="12"/>
    <row r="83" s="30" customFormat="1" ht="12"/>
    <row r="84" s="30" customFormat="1" ht="12"/>
    <row r="85" s="30" customFormat="1" ht="12"/>
    <row r="86" s="30" customFormat="1" ht="12"/>
    <row r="87" s="30" customFormat="1" ht="12"/>
    <row r="88" s="30" customFormat="1" ht="12"/>
    <row r="89" s="30" customFormat="1" ht="12"/>
    <row r="90" s="30" customFormat="1" ht="12"/>
    <row r="91" s="30" customFormat="1" ht="12"/>
    <row r="92" s="30" customFormat="1" ht="12"/>
    <row r="93" s="30" customFormat="1" ht="12"/>
    <row r="94" s="30" customFormat="1" ht="12"/>
    <row r="95" s="30" customFormat="1" ht="12"/>
    <row r="96" s="30" customFormat="1" ht="12"/>
    <row r="97" s="30" customFormat="1" ht="12"/>
    <row r="98" s="30" customFormat="1" ht="12"/>
    <row r="99" s="30" customFormat="1" ht="12"/>
    <row r="100" s="30" customFormat="1" ht="12"/>
    <row r="101" s="30" customFormat="1" ht="12"/>
    <row r="102" s="30" customFormat="1" ht="12"/>
    <row r="103" s="30" customFormat="1" ht="12"/>
    <row r="104" s="30" customFormat="1" ht="12"/>
    <row r="105" s="30" customFormat="1" ht="12"/>
    <row r="106" s="30" customFormat="1" ht="12"/>
    <row r="107" s="30" customFormat="1" ht="12"/>
    <row r="108" s="30" customFormat="1" ht="12"/>
    <row r="109" s="30" customFormat="1" ht="12"/>
    <row r="110" s="30" customFormat="1" ht="12"/>
    <row r="111" s="30" customFormat="1" ht="12"/>
    <row r="112" s="30" customFormat="1" ht="12"/>
    <row r="113" s="30" customFormat="1" ht="12"/>
    <row r="114" s="30" customFormat="1" ht="12"/>
    <row r="115" s="30" customFormat="1" ht="12"/>
    <row r="116" s="30" customFormat="1" ht="12"/>
    <row r="117" s="30" customFormat="1" ht="12"/>
    <row r="118" s="30" customFormat="1" ht="12"/>
    <row r="119" s="30" customFormat="1" ht="12">
      <c r="L119" s="25"/>
    </row>
  </sheetData>
  <sheetProtection/>
  <mergeCells count="14">
    <mergeCell ref="E6:K6"/>
    <mergeCell ref="E7:E9"/>
    <mergeCell ref="T6:T9"/>
    <mergeCell ref="N6:R7"/>
    <mergeCell ref="N8:N9"/>
    <mergeCell ref="L6:L9"/>
    <mergeCell ref="M6:M9"/>
    <mergeCell ref="S6:S9"/>
    <mergeCell ref="A3:T3"/>
    <mergeCell ref="I7:K7"/>
    <mergeCell ref="I8:K8"/>
    <mergeCell ref="F7:H8"/>
    <mergeCell ref="A6:C9"/>
    <mergeCell ref="D6:D9"/>
  </mergeCells>
  <hyperlinks>
    <hyperlink ref="U2" location="目次!A1" display="目　次"/>
  </hyperlinks>
  <printOptions horizontalCentered="1"/>
  <pageMargins left="0.53" right="0.3937007874015748" top="0.35" bottom="0.37" header="0.22" footer="0.33"/>
  <pageSetup fitToHeight="1" fitToWidth="1"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showGridLines="0" zoomScale="70" zoomScaleNormal="70" zoomScalePageLayoutView="0" workbookViewId="0" topLeftCell="A1">
      <selection activeCell="P32" sqref="P32"/>
    </sheetView>
  </sheetViews>
  <sheetFormatPr defaultColWidth="9.00390625" defaultRowHeight="13.5"/>
  <cols>
    <col min="1" max="1" width="3.75390625" style="73" customWidth="1"/>
    <col min="2" max="2" width="4.50390625" style="73" customWidth="1"/>
    <col min="3" max="3" width="34.875" style="73" customWidth="1"/>
    <col min="4" max="4" width="1.625" style="73" customWidth="1"/>
    <col min="5" max="5" width="9.625" style="73" customWidth="1"/>
    <col min="6" max="12" width="8.625" style="73" customWidth="1"/>
    <col min="13" max="17" width="12.50390625" style="73" customWidth="1"/>
    <col min="18" max="19" width="11.25390625" style="73" customWidth="1"/>
    <col min="20" max="21" width="12.50390625" style="73" customWidth="1"/>
    <col min="22" max="22" width="14.125" style="73" customWidth="1"/>
    <col min="23" max="16384" width="9.00390625" style="73" customWidth="1"/>
  </cols>
  <sheetData>
    <row r="1" ht="4.5" customHeight="1"/>
    <row r="2" spans="1:21" s="75" customFormat="1" ht="22.5" customHeight="1">
      <c r="A2" s="74"/>
      <c r="M2" s="73"/>
      <c r="N2" s="73"/>
      <c r="O2" s="73"/>
      <c r="P2" s="73"/>
      <c r="Q2" s="73"/>
      <c r="R2" s="73"/>
      <c r="S2" s="73"/>
      <c r="T2" s="73"/>
      <c r="U2" s="27" t="s">
        <v>84</v>
      </c>
    </row>
    <row r="3" spans="1:22" s="75" customFormat="1" ht="28.5" customHeight="1">
      <c r="A3" s="74"/>
      <c r="M3" s="73"/>
      <c r="N3" s="73"/>
      <c r="O3" s="73"/>
      <c r="P3" s="73"/>
      <c r="Q3" s="73"/>
      <c r="R3" s="73"/>
      <c r="S3" s="73"/>
      <c r="T3" s="73"/>
      <c r="U3" s="73"/>
      <c r="V3" s="107" t="s">
        <v>166</v>
      </c>
    </row>
    <row r="4" spans="1:21" s="75" customFormat="1" ht="19.5" customHeight="1">
      <c r="A4" s="192" t="s">
        <v>117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s="75" customFormat="1" ht="15" customHeight="1">
      <c r="A5" s="76"/>
      <c r="B5" s="76"/>
      <c r="C5" s="76"/>
      <c r="D5" s="76"/>
      <c r="E5" s="77"/>
      <c r="F5" s="77"/>
      <c r="G5" s="78"/>
      <c r="H5" s="78"/>
      <c r="I5" s="78"/>
      <c r="J5" s="77"/>
      <c r="K5" s="78"/>
      <c r="L5" s="78"/>
      <c r="M5" s="79"/>
      <c r="N5" s="80"/>
      <c r="O5" s="80"/>
      <c r="P5" s="80"/>
      <c r="Q5" s="80"/>
      <c r="R5" s="80"/>
      <c r="S5" s="80"/>
      <c r="T5" s="80"/>
      <c r="U5" s="80"/>
    </row>
    <row r="6" spans="1:21" s="75" customFormat="1" ht="12.75" customHeight="1" thickBot="1">
      <c r="A6" s="17" t="s">
        <v>71</v>
      </c>
      <c r="B6" s="17"/>
      <c r="C6" s="17"/>
      <c r="D6" s="17"/>
      <c r="E6" s="17"/>
      <c r="F6" s="17"/>
      <c r="G6" s="81"/>
      <c r="H6" s="81"/>
      <c r="I6" s="81"/>
      <c r="J6" s="17"/>
      <c r="K6" s="81"/>
      <c r="L6" s="81"/>
      <c r="M6" s="81"/>
      <c r="N6" s="81"/>
      <c r="O6" s="81"/>
      <c r="P6" s="81"/>
      <c r="Q6" s="81"/>
      <c r="R6" s="81"/>
      <c r="S6" s="81"/>
      <c r="T6" s="82"/>
      <c r="U6" s="36" t="s">
        <v>186</v>
      </c>
    </row>
    <row r="7" spans="1:21" s="13" customFormat="1" ht="21" customHeight="1">
      <c r="A7" s="193" t="s">
        <v>118</v>
      </c>
      <c r="B7" s="193"/>
      <c r="C7" s="193"/>
      <c r="D7" s="194"/>
      <c r="E7" s="199" t="s">
        <v>43</v>
      </c>
      <c r="F7" s="202" t="s">
        <v>119</v>
      </c>
      <c r="G7" s="203"/>
      <c r="H7" s="203"/>
      <c r="I7" s="203"/>
      <c r="J7" s="203"/>
      <c r="K7" s="203"/>
      <c r="L7" s="203"/>
      <c r="M7" s="204" t="s">
        <v>73</v>
      </c>
      <c r="N7" s="207" t="s">
        <v>44</v>
      </c>
      <c r="O7" s="202" t="s">
        <v>45</v>
      </c>
      <c r="P7" s="203"/>
      <c r="Q7" s="203"/>
      <c r="R7" s="203"/>
      <c r="S7" s="210"/>
      <c r="T7" s="214" t="s">
        <v>46</v>
      </c>
      <c r="U7" s="214" t="s">
        <v>53</v>
      </c>
    </row>
    <row r="8" spans="1:21" s="13" customFormat="1" ht="21" customHeight="1">
      <c r="A8" s="195"/>
      <c r="B8" s="195"/>
      <c r="C8" s="195"/>
      <c r="D8" s="196"/>
      <c r="E8" s="200"/>
      <c r="F8" s="217" t="s">
        <v>50</v>
      </c>
      <c r="G8" s="219" t="s">
        <v>120</v>
      </c>
      <c r="H8" s="220"/>
      <c r="I8" s="221"/>
      <c r="J8" s="219" t="s">
        <v>121</v>
      </c>
      <c r="K8" s="220"/>
      <c r="L8" s="220"/>
      <c r="M8" s="205"/>
      <c r="N8" s="208"/>
      <c r="O8" s="211"/>
      <c r="P8" s="212"/>
      <c r="Q8" s="212"/>
      <c r="R8" s="212"/>
      <c r="S8" s="213"/>
      <c r="T8" s="215"/>
      <c r="U8" s="215"/>
    </row>
    <row r="9" spans="1:21" s="13" customFormat="1" ht="21" customHeight="1">
      <c r="A9" s="195"/>
      <c r="B9" s="195"/>
      <c r="C9" s="195"/>
      <c r="D9" s="196"/>
      <c r="E9" s="200"/>
      <c r="F9" s="200"/>
      <c r="G9" s="211"/>
      <c r="H9" s="212"/>
      <c r="I9" s="213"/>
      <c r="J9" s="211" t="s">
        <v>69</v>
      </c>
      <c r="K9" s="212"/>
      <c r="L9" s="212"/>
      <c r="M9" s="205"/>
      <c r="N9" s="208"/>
      <c r="O9" s="217" t="s">
        <v>51</v>
      </c>
      <c r="P9" s="84" t="s">
        <v>74</v>
      </c>
      <c r="Q9" s="83" t="s">
        <v>76</v>
      </c>
      <c r="R9" s="85" t="s">
        <v>77</v>
      </c>
      <c r="S9" s="85" t="s">
        <v>79</v>
      </c>
      <c r="T9" s="215"/>
      <c r="U9" s="215"/>
    </row>
    <row r="10" spans="1:21" s="13" customFormat="1" ht="21" customHeight="1">
      <c r="A10" s="197"/>
      <c r="B10" s="197"/>
      <c r="C10" s="197"/>
      <c r="D10" s="198"/>
      <c r="E10" s="201"/>
      <c r="F10" s="201"/>
      <c r="G10" s="87" t="s">
        <v>47</v>
      </c>
      <c r="H10" s="88" t="s">
        <v>48</v>
      </c>
      <c r="I10" s="88" t="s">
        <v>49</v>
      </c>
      <c r="J10" s="88" t="s">
        <v>50</v>
      </c>
      <c r="K10" s="88" t="s">
        <v>48</v>
      </c>
      <c r="L10" s="89" t="s">
        <v>122</v>
      </c>
      <c r="M10" s="206"/>
      <c r="N10" s="209"/>
      <c r="O10" s="201"/>
      <c r="P10" s="90" t="s">
        <v>75</v>
      </c>
      <c r="Q10" s="86" t="s">
        <v>123</v>
      </c>
      <c r="R10" s="91" t="s">
        <v>78</v>
      </c>
      <c r="S10" s="91" t="s">
        <v>124</v>
      </c>
      <c r="T10" s="216"/>
      <c r="U10" s="216"/>
    </row>
    <row r="11" ht="14.25" customHeight="1">
      <c r="D11" s="92"/>
    </row>
    <row r="12" spans="1:21" s="95" customFormat="1" ht="27" customHeight="1">
      <c r="A12" s="93" t="s">
        <v>10</v>
      </c>
      <c r="B12" s="218" t="s">
        <v>125</v>
      </c>
      <c r="C12" s="218"/>
      <c r="D12" s="94"/>
      <c r="E12" s="120">
        <v>57</v>
      </c>
      <c r="F12" s="121">
        <v>2362</v>
      </c>
      <c r="G12" s="121">
        <v>2358</v>
      </c>
      <c r="H12" s="121">
        <v>1064</v>
      </c>
      <c r="I12" s="121">
        <v>1294</v>
      </c>
      <c r="J12" s="121">
        <v>7</v>
      </c>
      <c r="K12" s="121">
        <v>5</v>
      </c>
      <c r="L12" s="121">
        <v>2</v>
      </c>
      <c r="M12" s="121">
        <v>682991</v>
      </c>
      <c r="N12" s="121">
        <v>2487355</v>
      </c>
      <c r="O12" s="122">
        <v>4591401</v>
      </c>
      <c r="P12" s="122">
        <v>4398085</v>
      </c>
      <c r="Q12" s="122">
        <v>33752</v>
      </c>
      <c r="R12" s="121">
        <v>0</v>
      </c>
      <c r="S12" s="121">
        <v>159564</v>
      </c>
      <c r="T12" s="121">
        <v>1953786</v>
      </c>
      <c r="U12" s="122">
        <v>1871902</v>
      </c>
    </row>
    <row r="13" spans="2:21" ht="27" customHeight="1">
      <c r="B13" s="80" t="s">
        <v>126</v>
      </c>
      <c r="C13" s="96" t="s">
        <v>127</v>
      </c>
      <c r="D13" s="92"/>
      <c r="E13" s="123">
        <v>1</v>
      </c>
      <c r="F13" s="123">
        <v>61</v>
      </c>
      <c r="G13" s="123">
        <v>61</v>
      </c>
      <c r="H13" s="123">
        <v>12</v>
      </c>
      <c r="I13" s="123">
        <v>49</v>
      </c>
      <c r="J13" s="123">
        <v>0</v>
      </c>
      <c r="K13" s="123">
        <v>0</v>
      </c>
      <c r="L13" s="123">
        <v>0</v>
      </c>
      <c r="M13" s="123" t="s">
        <v>181</v>
      </c>
      <c r="N13" s="123" t="s">
        <v>181</v>
      </c>
      <c r="O13" s="123" t="s">
        <v>181</v>
      </c>
      <c r="P13" s="123" t="s">
        <v>181</v>
      </c>
      <c r="Q13" s="123">
        <v>0</v>
      </c>
      <c r="R13" s="123">
        <v>0</v>
      </c>
      <c r="S13" s="123">
        <v>0</v>
      </c>
      <c r="T13" s="123" t="s">
        <v>181</v>
      </c>
      <c r="U13" s="123" t="s">
        <v>181</v>
      </c>
    </row>
    <row r="14" spans="2:21" ht="27" customHeight="1">
      <c r="B14" s="80" t="s">
        <v>128</v>
      </c>
      <c r="C14" s="96" t="s">
        <v>129</v>
      </c>
      <c r="D14" s="92"/>
      <c r="E14" s="124">
        <v>20</v>
      </c>
      <c r="F14" s="124">
        <v>752</v>
      </c>
      <c r="G14" s="124">
        <v>754</v>
      </c>
      <c r="H14" s="124">
        <v>366</v>
      </c>
      <c r="I14" s="124">
        <v>388</v>
      </c>
      <c r="J14" s="123">
        <v>0</v>
      </c>
      <c r="K14" s="123">
        <v>0</v>
      </c>
      <c r="L14" s="123">
        <v>0</v>
      </c>
      <c r="M14" s="124">
        <v>210546</v>
      </c>
      <c r="N14" s="124">
        <v>1140412</v>
      </c>
      <c r="O14" s="124">
        <v>1647072</v>
      </c>
      <c r="P14" s="124">
        <v>1500898</v>
      </c>
      <c r="Q14" s="124">
        <v>5356</v>
      </c>
      <c r="R14" s="123">
        <v>0</v>
      </c>
      <c r="S14" s="124">
        <v>140818</v>
      </c>
      <c r="T14" s="124">
        <v>468563</v>
      </c>
      <c r="U14" s="124">
        <v>430102</v>
      </c>
    </row>
    <row r="15" spans="2:21" ht="27" customHeight="1">
      <c r="B15" s="80" t="s">
        <v>130</v>
      </c>
      <c r="C15" s="97" t="s">
        <v>131</v>
      </c>
      <c r="D15" s="92"/>
      <c r="E15" s="124">
        <v>2</v>
      </c>
      <c r="F15" s="124">
        <v>23</v>
      </c>
      <c r="G15" s="124">
        <v>22</v>
      </c>
      <c r="H15" s="124">
        <v>7</v>
      </c>
      <c r="I15" s="124">
        <v>15</v>
      </c>
      <c r="J15" s="124">
        <v>1</v>
      </c>
      <c r="K15" s="123">
        <v>0</v>
      </c>
      <c r="L15" s="124">
        <v>1</v>
      </c>
      <c r="M15" s="123" t="s">
        <v>181</v>
      </c>
      <c r="N15" s="123" t="s">
        <v>181</v>
      </c>
      <c r="O15" s="123" t="s">
        <v>181</v>
      </c>
      <c r="P15" s="123" t="s">
        <v>181</v>
      </c>
      <c r="Q15" s="123">
        <v>0</v>
      </c>
      <c r="R15" s="123">
        <v>0</v>
      </c>
      <c r="S15" s="123" t="s">
        <v>180</v>
      </c>
      <c r="T15" s="123" t="s">
        <v>181</v>
      </c>
      <c r="U15" s="123" t="s">
        <v>181</v>
      </c>
    </row>
    <row r="16" spans="2:21" ht="27" customHeight="1">
      <c r="B16" s="80" t="s">
        <v>132</v>
      </c>
      <c r="C16" s="96" t="s">
        <v>133</v>
      </c>
      <c r="D16" s="92"/>
      <c r="E16" s="124">
        <v>2</v>
      </c>
      <c r="F16" s="124">
        <v>23</v>
      </c>
      <c r="G16" s="124">
        <v>23</v>
      </c>
      <c r="H16" s="124">
        <v>11</v>
      </c>
      <c r="I16" s="124">
        <v>12</v>
      </c>
      <c r="J16" s="123">
        <v>0</v>
      </c>
      <c r="K16" s="123">
        <v>0</v>
      </c>
      <c r="L16" s="123">
        <v>0</v>
      </c>
      <c r="M16" s="123" t="s">
        <v>181</v>
      </c>
      <c r="N16" s="123" t="s">
        <v>181</v>
      </c>
      <c r="O16" s="123" t="s">
        <v>181</v>
      </c>
      <c r="P16" s="123" t="s">
        <v>181</v>
      </c>
      <c r="Q16" s="123">
        <v>0</v>
      </c>
      <c r="R16" s="123">
        <v>0</v>
      </c>
      <c r="S16" s="123" t="s">
        <v>181</v>
      </c>
      <c r="T16" s="123" t="s">
        <v>181</v>
      </c>
      <c r="U16" s="123" t="s">
        <v>181</v>
      </c>
    </row>
    <row r="17" spans="2:21" ht="27" customHeight="1">
      <c r="B17" s="80" t="s">
        <v>134</v>
      </c>
      <c r="C17" s="96" t="s">
        <v>135</v>
      </c>
      <c r="D17" s="92"/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</row>
    <row r="18" spans="2:21" ht="27" customHeight="1">
      <c r="B18" s="80" t="s">
        <v>136</v>
      </c>
      <c r="C18" s="96" t="s">
        <v>137</v>
      </c>
      <c r="D18" s="92"/>
      <c r="E18" s="124">
        <v>3</v>
      </c>
      <c r="F18" s="124">
        <v>34</v>
      </c>
      <c r="G18" s="124">
        <v>34</v>
      </c>
      <c r="H18" s="124">
        <v>27</v>
      </c>
      <c r="I18" s="124">
        <v>7</v>
      </c>
      <c r="J18" s="123">
        <v>0</v>
      </c>
      <c r="K18" s="123">
        <v>0</v>
      </c>
      <c r="L18" s="123">
        <v>0</v>
      </c>
      <c r="M18" s="123">
        <v>12446</v>
      </c>
      <c r="N18" s="123">
        <v>92210</v>
      </c>
      <c r="O18" s="123">
        <v>136472</v>
      </c>
      <c r="P18" s="123">
        <v>104748</v>
      </c>
      <c r="Q18" s="123">
        <v>25835</v>
      </c>
      <c r="R18" s="123">
        <v>0</v>
      </c>
      <c r="S18" s="123">
        <v>5889</v>
      </c>
      <c r="T18" s="123">
        <v>40998</v>
      </c>
      <c r="U18" s="123">
        <v>40998</v>
      </c>
    </row>
    <row r="19" spans="2:21" ht="27" customHeight="1">
      <c r="B19" s="80" t="s">
        <v>138</v>
      </c>
      <c r="C19" s="96" t="s">
        <v>139</v>
      </c>
      <c r="D19" s="92"/>
      <c r="E19" s="124">
        <v>10</v>
      </c>
      <c r="F19" s="124">
        <v>146</v>
      </c>
      <c r="G19" s="124">
        <v>144</v>
      </c>
      <c r="H19" s="124">
        <v>48</v>
      </c>
      <c r="I19" s="124">
        <v>96</v>
      </c>
      <c r="J19" s="124">
        <v>3</v>
      </c>
      <c r="K19" s="124">
        <v>2</v>
      </c>
      <c r="L19" s="124">
        <v>1</v>
      </c>
      <c r="M19" s="124">
        <v>29368</v>
      </c>
      <c r="N19" s="124">
        <v>64061</v>
      </c>
      <c r="O19" s="124">
        <v>136036</v>
      </c>
      <c r="P19" s="124">
        <v>133864</v>
      </c>
      <c r="Q19" s="124">
        <v>1964</v>
      </c>
      <c r="R19" s="123">
        <v>0</v>
      </c>
      <c r="S19" s="123">
        <v>208</v>
      </c>
      <c r="T19" s="124">
        <v>66845</v>
      </c>
      <c r="U19" s="124">
        <v>65750</v>
      </c>
    </row>
    <row r="20" spans="2:21" ht="27" customHeight="1">
      <c r="B20" s="80" t="s">
        <v>140</v>
      </c>
      <c r="C20" s="96" t="s">
        <v>141</v>
      </c>
      <c r="D20" s="92"/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</row>
    <row r="21" spans="2:21" ht="27" customHeight="1">
      <c r="B21" s="80" t="s">
        <v>142</v>
      </c>
      <c r="C21" s="98" t="s">
        <v>143</v>
      </c>
      <c r="D21" s="92"/>
      <c r="E21" s="124">
        <v>19</v>
      </c>
      <c r="F21" s="124">
        <v>1323</v>
      </c>
      <c r="G21" s="124">
        <v>1320</v>
      </c>
      <c r="H21" s="124">
        <v>593</v>
      </c>
      <c r="I21" s="124">
        <v>727</v>
      </c>
      <c r="J21" s="124">
        <v>3</v>
      </c>
      <c r="K21" s="124">
        <v>3</v>
      </c>
      <c r="L21" s="124">
        <v>0</v>
      </c>
      <c r="M21" s="124">
        <v>407467</v>
      </c>
      <c r="N21" s="124">
        <v>1076772</v>
      </c>
      <c r="O21" s="124">
        <v>2509402</v>
      </c>
      <c r="P21" s="124">
        <v>2497390</v>
      </c>
      <c r="Q21" s="124">
        <v>597</v>
      </c>
      <c r="R21" s="123">
        <v>0</v>
      </c>
      <c r="S21" s="124">
        <v>11415</v>
      </c>
      <c r="T21" s="124">
        <v>1332001</v>
      </c>
      <c r="U21" s="124">
        <v>1288403</v>
      </c>
    </row>
    <row r="22" spans="1:21" s="95" customFormat="1" ht="27" customHeight="1">
      <c r="A22" s="93" t="s">
        <v>23</v>
      </c>
      <c r="B22" s="218" t="s">
        <v>144</v>
      </c>
      <c r="C22" s="218"/>
      <c r="D22" s="94"/>
      <c r="E22" s="120">
        <v>8</v>
      </c>
      <c r="F22" s="121">
        <v>2264</v>
      </c>
      <c r="G22" s="121">
        <v>2267</v>
      </c>
      <c r="H22" s="121">
        <v>1894</v>
      </c>
      <c r="I22" s="121">
        <v>373</v>
      </c>
      <c r="J22" s="125">
        <v>0</v>
      </c>
      <c r="K22" s="125">
        <v>0</v>
      </c>
      <c r="L22" s="125">
        <v>0</v>
      </c>
      <c r="M22" s="121">
        <v>1382531</v>
      </c>
      <c r="N22" s="121">
        <v>15818847</v>
      </c>
      <c r="O22" s="122">
        <v>22862887</v>
      </c>
      <c r="P22" s="122">
        <v>22717424</v>
      </c>
      <c r="Q22" s="122">
        <v>141059</v>
      </c>
      <c r="R22" s="121">
        <v>0</v>
      </c>
      <c r="S22" s="121">
        <v>4404</v>
      </c>
      <c r="T22" s="121">
        <v>8211339</v>
      </c>
      <c r="U22" s="122">
        <v>6883358</v>
      </c>
    </row>
    <row r="23" spans="2:21" ht="27" customHeight="1">
      <c r="B23" s="99">
        <v>181</v>
      </c>
      <c r="C23" s="97" t="s">
        <v>145</v>
      </c>
      <c r="D23" s="92"/>
      <c r="E23" s="124">
        <v>3</v>
      </c>
      <c r="F23" s="124">
        <v>159</v>
      </c>
      <c r="G23" s="124">
        <v>162</v>
      </c>
      <c r="H23" s="124">
        <v>99</v>
      </c>
      <c r="I23" s="124">
        <v>63</v>
      </c>
      <c r="J23" s="123">
        <v>0</v>
      </c>
      <c r="K23" s="123">
        <v>0</v>
      </c>
      <c r="L23" s="123">
        <v>0</v>
      </c>
      <c r="M23" s="124">
        <v>58247</v>
      </c>
      <c r="N23" s="124">
        <v>264500</v>
      </c>
      <c r="O23" s="124">
        <v>408202</v>
      </c>
      <c r="P23" s="124">
        <v>390295</v>
      </c>
      <c r="Q23" s="124">
        <v>13503</v>
      </c>
      <c r="R23" s="123">
        <v>0</v>
      </c>
      <c r="S23" s="124">
        <v>4404</v>
      </c>
      <c r="T23" s="124">
        <v>137525</v>
      </c>
      <c r="U23" s="124">
        <v>117740</v>
      </c>
    </row>
    <row r="24" spans="2:21" ht="27" customHeight="1">
      <c r="B24" s="99">
        <v>182</v>
      </c>
      <c r="C24" s="97" t="s">
        <v>146</v>
      </c>
      <c r="D24" s="92"/>
      <c r="E24" s="124">
        <v>2</v>
      </c>
      <c r="F24" s="124">
        <v>1892</v>
      </c>
      <c r="G24" s="124">
        <v>1892</v>
      </c>
      <c r="H24" s="124">
        <v>1640</v>
      </c>
      <c r="I24" s="124">
        <v>252</v>
      </c>
      <c r="J24" s="123">
        <v>0</v>
      </c>
      <c r="K24" s="123">
        <v>0</v>
      </c>
      <c r="L24" s="123">
        <v>0</v>
      </c>
      <c r="M24" s="123" t="s">
        <v>181</v>
      </c>
      <c r="N24" s="123" t="s">
        <v>181</v>
      </c>
      <c r="O24" s="123" t="s">
        <v>181</v>
      </c>
      <c r="P24" s="123" t="s">
        <v>181</v>
      </c>
      <c r="Q24" s="123">
        <v>0</v>
      </c>
      <c r="R24" s="123">
        <v>0</v>
      </c>
      <c r="S24" s="123">
        <v>0</v>
      </c>
      <c r="T24" s="123" t="s">
        <v>181</v>
      </c>
      <c r="U24" s="123" t="s">
        <v>181</v>
      </c>
    </row>
    <row r="25" spans="2:21" ht="27" customHeight="1">
      <c r="B25" s="99">
        <v>183</v>
      </c>
      <c r="C25" s="96" t="s">
        <v>147</v>
      </c>
      <c r="D25" s="92"/>
      <c r="E25" s="124">
        <v>2</v>
      </c>
      <c r="F25" s="124">
        <v>23</v>
      </c>
      <c r="G25" s="124">
        <v>23</v>
      </c>
      <c r="H25" s="124">
        <v>12</v>
      </c>
      <c r="I25" s="124">
        <v>11</v>
      </c>
      <c r="J25" s="123">
        <v>0</v>
      </c>
      <c r="K25" s="123">
        <v>0</v>
      </c>
      <c r="L25" s="123">
        <v>0</v>
      </c>
      <c r="M25" s="123" t="s">
        <v>181</v>
      </c>
      <c r="N25" s="123" t="s">
        <v>181</v>
      </c>
      <c r="O25" s="123" t="s">
        <v>181</v>
      </c>
      <c r="P25" s="123" t="s">
        <v>181</v>
      </c>
      <c r="Q25" s="123" t="s">
        <v>181</v>
      </c>
      <c r="R25" s="123">
        <v>0</v>
      </c>
      <c r="S25" s="123">
        <v>0</v>
      </c>
      <c r="T25" s="123" t="s">
        <v>181</v>
      </c>
      <c r="U25" s="123" t="s">
        <v>181</v>
      </c>
    </row>
    <row r="26" spans="2:21" ht="27" customHeight="1">
      <c r="B26" s="99">
        <v>184</v>
      </c>
      <c r="C26" s="96" t="s">
        <v>148</v>
      </c>
      <c r="D26" s="92"/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</row>
    <row r="27" spans="2:21" ht="27" customHeight="1">
      <c r="B27" s="99">
        <v>185</v>
      </c>
      <c r="C27" s="98" t="s">
        <v>149</v>
      </c>
      <c r="D27" s="92"/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</row>
    <row r="28" spans="2:21" ht="27" customHeight="1">
      <c r="B28" s="99">
        <v>189</v>
      </c>
      <c r="C28" s="96" t="s">
        <v>150</v>
      </c>
      <c r="D28" s="92"/>
      <c r="E28" s="124">
        <v>1</v>
      </c>
      <c r="F28" s="124">
        <v>190</v>
      </c>
      <c r="G28" s="124">
        <v>190</v>
      </c>
      <c r="H28" s="124">
        <v>143</v>
      </c>
      <c r="I28" s="124">
        <v>47</v>
      </c>
      <c r="J28" s="123">
        <v>0</v>
      </c>
      <c r="K28" s="123">
        <v>0</v>
      </c>
      <c r="L28" s="123">
        <v>0</v>
      </c>
      <c r="M28" s="123" t="s">
        <v>181</v>
      </c>
      <c r="N28" s="123" t="s">
        <v>181</v>
      </c>
      <c r="O28" s="123" t="s">
        <v>181</v>
      </c>
      <c r="P28" s="123" t="s">
        <v>181</v>
      </c>
      <c r="Q28" s="123" t="s">
        <v>181</v>
      </c>
      <c r="R28" s="123">
        <v>0</v>
      </c>
      <c r="S28" s="123">
        <v>0</v>
      </c>
      <c r="T28" s="123" t="s">
        <v>181</v>
      </c>
      <c r="U28" s="123" t="s">
        <v>181</v>
      </c>
    </row>
    <row r="29" spans="1:21" s="95" customFormat="1" ht="27" customHeight="1">
      <c r="A29" s="93" t="s">
        <v>39</v>
      </c>
      <c r="B29" s="218" t="s">
        <v>85</v>
      </c>
      <c r="C29" s="218"/>
      <c r="D29" s="94"/>
      <c r="E29" s="120">
        <v>128</v>
      </c>
      <c r="F29" s="121">
        <v>4661</v>
      </c>
      <c r="G29" s="121">
        <v>4685</v>
      </c>
      <c r="H29" s="121">
        <v>4281</v>
      </c>
      <c r="I29" s="121">
        <v>404</v>
      </c>
      <c r="J29" s="121">
        <v>2</v>
      </c>
      <c r="K29" s="121">
        <v>1</v>
      </c>
      <c r="L29" s="121">
        <v>1</v>
      </c>
      <c r="M29" s="121">
        <v>2301770</v>
      </c>
      <c r="N29" s="121">
        <v>9841005</v>
      </c>
      <c r="O29" s="122">
        <v>12494052</v>
      </c>
      <c r="P29" s="122">
        <v>10189911</v>
      </c>
      <c r="Q29" s="122">
        <v>2239462</v>
      </c>
      <c r="R29" s="121">
        <v>0</v>
      </c>
      <c r="S29" s="121">
        <v>64679</v>
      </c>
      <c r="T29" s="121">
        <v>2627672</v>
      </c>
      <c r="U29" s="122">
        <v>5359772</v>
      </c>
    </row>
    <row r="30" spans="2:21" ht="27" customHeight="1">
      <c r="B30" s="99">
        <v>311</v>
      </c>
      <c r="C30" s="96" t="s">
        <v>151</v>
      </c>
      <c r="D30" s="92"/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</row>
    <row r="31" spans="2:21" ht="27" customHeight="1">
      <c r="B31" s="99">
        <v>312</v>
      </c>
      <c r="C31" s="96" t="s">
        <v>152</v>
      </c>
      <c r="D31" s="92"/>
      <c r="E31" s="123">
        <v>1</v>
      </c>
      <c r="F31" s="123">
        <v>21</v>
      </c>
      <c r="G31" s="123">
        <v>21</v>
      </c>
      <c r="H31" s="123">
        <v>20</v>
      </c>
      <c r="I31" s="123">
        <v>1</v>
      </c>
      <c r="J31" s="123">
        <v>0</v>
      </c>
      <c r="K31" s="123">
        <v>0</v>
      </c>
      <c r="L31" s="123">
        <v>0</v>
      </c>
      <c r="M31" s="123" t="s">
        <v>181</v>
      </c>
      <c r="N31" s="123" t="s">
        <v>181</v>
      </c>
      <c r="O31" s="123" t="s">
        <v>181</v>
      </c>
      <c r="P31" s="123" t="s">
        <v>181</v>
      </c>
      <c r="Q31" s="123" t="s">
        <v>180</v>
      </c>
      <c r="R31" s="123">
        <v>0</v>
      </c>
      <c r="S31" s="123" t="s">
        <v>180</v>
      </c>
      <c r="T31" s="123" t="s">
        <v>181</v>
      </c>
      <c r="U31" s="123" t="s">
        <v>181</v>
      </c>
    </row>
    <row r="32" spans="2:21" ht="27" customHeight="1">
      <c r="B32" s="99">
        <v>313</v>
      </c>
      <c r="C32" s="96" t="s">
        <v>153</v>
      </c>
      <c r="D32" s="92"/>
      <c r="E32" s="124">
        <v>122</v>
      </c>
      <c r="F32" s="124">
        <v>4386</v>
      </c>
      <c r="G32" s="124">
        <v>4410</v>
      </c>
      <c r="H32" s="124">
        <v>4027</v>
      </c>
      <c r="I32" s="124">
        <v>383</v>
      </c>
      <c r="J32" s="124">
        <v>2</v>
      </c>
      <c r="K32" s="124">
        <v>1</v>
      </c>
      <c r="L32" s="124">
        <v>1</v>
      </c>
      <c r="M32" s="124">
        <v>2191862</v>
      </c>
      <c r="N32" s="124">
        <v>9561801</v>
      </c>
      <c r="O32" s="124">
        <v>12023492</v>
      </c>
      <c r="P32" s="124">
        <v>9863875</v>
      </c>
      <c r="Q32" s="124">
        <v>2095654</v>
      </c>
      <c r="R32" s="124">
        <v>0</v>
      </c>
      <c r="S32" s="124">
        <v>63963</v>
      </c>
      <c r="T32" s="124">
        <v>2449937</v>
      </c>
      <c r="U32" s="124">
        <v>5184791</v>
      </c>
    </row>
    <row r="33" spans="2:21" ht="27" customHeight="1">
      <c r="B33" s="99">
        <v>314</v>
      </c>
      <c r="C33" s="96" t="s">
        <v>154</v>
      </c>
      <c r="D33" s="92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</row>
    <row r="34" spans="2:21" ht="27" customHeight="1">
      <c r="B34" s="99">
        <v>315</v>
      </c>
      <c r="C34" s="97" t="s">
        <v>155</v>
      </c>
      <c r="D34" s="92"/>
      <c r="E34" s="124">
        <v>3</v>
      </c>
      <c r="F34" s="124">
        <v>236</v>
      </c>
      <c r="G34" s="124">
        <v>236</v>
      </c>
      <c r="H34" s="124">
        <v>218</v>
      </c>
      <c r="I34" s="124">
        <v>18</v>
      </c>
      <c r="J34" s="123">
        <v>0</v>
      </c>
      <c r="K34" s="123">
        <v>0</v>
      </c>
      <c r="L34" s="123">
        <v>0</v>
      </c>
      <c r="M34" s="123">
        <v>99380</v>
      </c>
      <c r="N34" s="123">
        <v>259721</v>
      </c>
      <c r="O34" s="123">
        <v>428151</v>
      </c>
      <c r="P34" s="123">
        <v>311036</v>
      </c>
      <c r="Q34" s="123">
        <v>116399</v>
      </c>
      <c r="R34" s="123">
        <v>0</v>
      </c>
      <c r="S34" s="123">
        <v>716</v>
      </c>
      <c r="T34" s="123">
        <v>156507</v>
      </c>
      <c r="U34" s="123">
        <v>153753</v>
      </c>
    </row>
    <row r="35" spans="2:21" ht="27" customHeight="1">
      <c r="B35" s="99">
        <v>319</v>
      </c>
      <c r="C35" s="96" t="s">
        <v>156</v>
      </c>
      <c r="D35" s="92"/>
      <c r="E35" s="124">
        <v>2</v>
      </c>
      <c r="F35" s="124">
        <v>18</v>
      </c>
      <c r="G35" s="124">
        <v>18</v>
      </c>
      <c r="H35" s="124">
        <v>16</v>
      </c>
      <c r="I35" s="124">
        <v>2</v>
      </c>
      <c r="J35" s="123">
        <v>0</v>
      </c>
      <c r="K35" s="123">
        <v>0</v>
      </c>
      <c r="L35" s="123">
        <v>0</v>
      </c>
      <c r="M35" s="123" t="s">
        <v>181</v>
      </c>
      <c r="N35" s="123" t="s">
        <v>181</v>
      </c>
      <c r="O35" s="123" t="s">
        <v>181</v>
      </c>
      <c r="P35" s="123" t="s">
        <v>180</v>
      </c>
      <c r="Q35" s="123" t="s">
        <v>181</v>
      </c>
      <c r="R35" s="123">
        <v>0</v>
      </c>
      <c r="S35" s="123" t="s">
        <v>181</v>
      </c>
      <c r="T35" s="123" t="s">
        <v>181</v>
      </c>
      <c r="U35" s="123" t="s">
        <v>181</v>
      </c>
    </row>
    <row r="36" spans="1:21" ht="5.25" customHeight="1" thickBot="1">
      <c r="A36" s="100"/>
      <c r="B36" s="100"/>
      <c r="C36" s="100"/>
      <c r="D36" s="101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0" ht="13.5">
      <c r="A37" s="77" t="s">
        <v>157</v>
      </c>
      <c r="B37" s="77" t="s">
        <v>72</v>
      </c>
      <c r="C37" s="77"/>
      <c r="D37" s="77"/>
      <c r="E37" s="77"/>
      <c r="F37" s="102"/>
      <c r="G37" s="102"/>
      <c r="H37" s="102"/>
      <c r="I37" s="103"/>
      <c r="J37" s="103"/>
      <c r="K37" s="102"/>
      <c r="L37" s="102"/>
      <c r="M37" s="102"/>
      <c r="N37" s="77"/>
      <c r="O37" s="77"/>
      <c r="P37" s="77"/>
      <c r="Q37" s="77"/>
      <c r="R37" s="77"/>
      <c r="S37" s="77"/>
      <c r="T37" s="77"/>
    </row>
    <row r="38" spans="1:20" ht="13.5">
      <c r="A38" s="77"/>
      <c r="B38" s="77" t="s">
        <v>91</v>
      </c>
      <c r="C38" s="77"/>
      <c r="D38" s="77"/>
      <c r="E38" s="77"/>
      <c r="F38" s="77"/>
      <c r="G38" s="77"/>
      <c r="H38" s="77"/>
      <c r="I38" s="77"/>
      <c r="J38" s="77"/>
      <c r="K38" s="77"/>
      <c r="L38" s="76"/>
      <c r="M38" s="76"/>
      <c r="N38" s="77"/>
      <c r="O38" s="77"/>
      <c r="P38" s="77"/>
      <c r="Q38" s="77"/>
      <c r="R38" s="77"/>
      <c r="S38" s="77"/>
      <c r="T38" s="77"/>
    </row>
    <row r="39" spans="1:20" ht="13.5">
      <c r="A39" s="77"/>
      <c r="B39" s="76" t="s">
        <v>92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76"/>
      <c r="M39" s="76"/>
      <c r="N39" s="77"/>
      <c r="O39" s="77"/>
      <c r="P39" s="77"/>
      <c r="Q39" s="77"/>
      <c r="R39" s="77"/>
      <c r="S39" s="77"/>
      <c r="T39" s="77"/>
    </row>
    <row r="40" spans="1:20" ht="13.5">
      <c r="A40" s="77"/>
      <c r="B40" s="77" t="s">
        <v>93</v>
      </c>
      <c r="C40" s="77"/>
      <c r="D40" s="77"/>
      <c r="E40" s="77"/>
      <c r="F40" s="77"/>
      <c r="G40" s="77"/>
      <c r="H40" s="77"/>
      <c r="I40" s="77"/>
      <c r="J40" s="77"/>
      <c r="K40" s="77"/>
      <c r="L40" s="76"/>
      <c r="M40" s="76"/>
      <c r="N40" s="77"/>
      <c r="O40" s="77"/>
      <c r="P40" s="77"/>
      <c r="Q40" s="77"/>
      <c r="R40" s="77"/>
      <c r="S40" s="77"/>
      <c r="T40" s="77"/>
    </row>
    <row r="41" ht="13.5">
      <c r="B41" s="126" t="s">
        <v>183</v>
      </c>
    </row>
    <row r="42" ht="13.5">
      <c r="B42" s="127" t="s">
        <v>184</v>
      </c>
    </row>
    <row r="43" ht="13.5">
      <c r="B43" s="128" t="s">
        <v>185</v>
      </c>
    </row>
  </sheetData>
  <sheetProtection/>
  <mergeCells count="17">
    <mergeCell ref="B29:C29"/>
    <mergeCell ref="G8:I9"/>
    <mergeCell ref="J8:L8"/>
    <mergeCell ref="J9:L9"/>
    <mergeCell ref="O9:O10"/>
    <mergeCell ref="B12:C12"/>
    <mergeCell ref="B22:C22"/>
    <mergeCell ref="A4:U4"/>
    <mergeCell ref="A7:D10"/>
    <mergeCell ref="E7:E10"/>
    <mergeCell ref="F7:L7"/>
    <mergeCell ref="M7:M10"/>
    <mergeCell ref="N7:N10"/>
    <mergeCell ref="O7:S8"/>
    <mergeCell ref="T7:T10"/>
    <mergeCell ref="U7:U10"/>
    <mergeCell ref="F8:F10"/>
  </mergeCells>
  <conditionalFormatting sqref="E29">
    <cfRule type="cellIs" priority="9" dxfId="0" operator="between" stopIfTrue="1">
      <formula>1</formula>
      <formula>2</formula>
    </cfRule>
  </conditionalFormatting>
  <conditionalFormatting sqref="E22">
    <cfRule type="cellIs" priority="6" dxfId="0" operator="between" stopIfTrue="1">
      <formula>1</formula>
      <formula>2</formula>
    </cfRule>
  </conditionalFormatting>
  <conditionalFormatting sqref="E12">
    <cfRule type="cellIs" priority="2" dxfId="0" operator="between" stopIfTrue="1">
      <formula>1</formula>
      <formula>2</formula>
    </cfRule>
  </conditionalFormatting>
  <hyperlinks>
    <hyperlink ref="V3" location="目次!A1" display="目　次"/>
  </hyperlinks>
  <printOptions/>
  <pageMargins left="0.7" right="0.45" top="0.56" bottom="0.38" header="0.3" footer="0.3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博田 真祐美</cp:lastModifiedBy>
  <cp:lastPrinted>2018-02-23T02:07:06Z</cp:lastPrinted>
  <dcterms:created xsi:type="dcterms:W3CDTF">2003-01-07T07:56:18Z</dcterms:created>
  <dcterms:modified xsi:type="dcterms:W3CDTF">2018-04-05T06:27:46Z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